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X99" i="1"/>
</calcChain>
</file>

<file path=xl/sharedStrings.xml><?xml version="1.0" encoding="utf-8"?>
<sst xmlns="http://schemas.openxmlformats.org/spreadsheetml/2006/main" count="1702" uniqueCount="607">
  <si>
    <t>Дата и время выгрузки годового плана: 2020-01-16 17:48:51</t>
  </si>
  <si>
    <t>Статус выгружаемого годового плана: Проект</t>
  </si>
  <si>
    <t>План государственных закупок №14 от 2020-01-16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</si>
  <si>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</si>
  <si>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</si>
  <si>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</si>
  <si>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</si>
  <si>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</si>
  <si>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</si>
  <si>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</si>
  <si>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110240003340</t>
  </si>
  <si>
    <t/>
  </si>
  <si>
    <t>ГП "Городской детский реабилитационный центр" Управления здравоохранения города Алматы</t>
  </si>
  <si>
    <t>2020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</si>
  <si>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</si>
  <si>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</si>
  <si>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</si>
  <si>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</si>
  <si>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</si>
  <si>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</si>
  <si>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</si>
  <si>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</si>
  <si>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</si>
  <si>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</si>
  <si>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</si>
  <si>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</si>
  <si>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</si>
  <si>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</si>
  <si>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</si>
  <si>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</si>
  <si>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</si>
  <si>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</si>
  <si>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</si>
  <si>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</si>
  <si>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</si>
  <si>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</si>
  <si>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</si>
  <si>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</si>
  <si>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</si>
  <si>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</si>
  <si>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</si>
  <si>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</si>
  <si>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</si>
  <si>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</si>
  <si>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</si>
  <si>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</si>
  <si>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</si>
  <si>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</si>
  <si>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</si>
  <si>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</si>
  <si>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</si>
  <si>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</si>
  <si>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Товар</t>
  </si>
  <si>
    <t>107111.200.000000</t>
  </si>
  <si>
    <t>Нан</t>
  </si>
  <si>
    <t>Хлеб</t>
  </si>
  <si>
    <t>бидай ұнынан жасалған</t>
  </si>
  <si>
    <t>из пшеничной муки</t>
  </si>
  <si>
    <t>Жоғарғы сұрыпты бидай ұнынан жасалған нан</t>
  </si>
  <si>
    <t>Хлеб свежий из пшеничной муки высшего сорта</t>
  </si>
  <si>
    <t>Запрос ценовых предложений</t>
  </si>
  <si>
    <t>Килограмм</t>
  </si>
  <si>
    <t>Декабрь</t>
  </si>
  <si>
    <t>07.01.2020 ж. бастап 30.12.2020 ж. дейін, күн сайын, 6.30 дейін</t>
  </si>
  <si>
    <t>с 07.01.2020 по 30.12.2020, ежедневно, к 6.30</t>
  </si>
  <si>
    <t>751310000;</t>
  </si>
  <si>
    <t>Алматы қ., Әуезов ауданы Алматы қаласы, Ақсай-2 ықшам аудыны, 41 "А" үйі;</t>
  </si>
  <si>
    <t>г.Алматы, Ауэзовский район город Алматы, микрорайон Аксай-2, дом 41 "А";</t>
  </si>
  <si>
    <t>Договор действует</t>
  </si>
  <si>
    <t>107111.100.000003</t>
  </si>
  <si>
    <t>қарабидай ұнынан</t>
  </si>
  <si>
    <t>из ржаной муки</t>
  </si>
  <si>
    <t>қарабидай ұнынан жасалған жаңа піскен нан</t>
  </si>
  <si>
    <t>Хлеб свежий из ржаной муки</t>
  </si>
  <si>
    <t>106121.300.000001</t>
  </si>
  <si>
    <t>Ұн</t>
  </si>
  <si>
    <t>Мука</t>
  </si>
  <si>
    <t>бидайлы, жоғары сұрып, бидайдың жұмсақ сұрыптарынан</t>
  </si>
  <si>
    <t>пшеничная, сорт высший, из мягких сортов пшеницы</t>
  </si>
  <si>
    <t>Жоғарғы сұрыпты бидай ұны</t>
  </si>
  <si>
    <t>Мука пшеничная высшего сорта</t>
  </si>
  <si>
    <t>06.01.2020 ж. бастап 26.12.2020 ж. дейін, апта сайын</t>
  </si>
  <si>
    <t>с 06.01.2020 по 26.12.2020, еженедельно</t>
  </si>
  <si>
    <t>107311.310.000000</t>
  </si>
  <si>
    <t>Макарон өнімдері</t>
  </si>
  <si>
    <t>Изделия макаронные</t>
  </si>
  <si>
    <t>макарондар, бидай ұнынан жасалған, жоғары сұрып</t>
  </si>
  <si>
    <t>макароны, из пшеничной муки, сорт высший</t>
  </si>
  <si>
    <t>Жоғарғы сұрыпты бидай ұнынан жасалған макарон өнімдері</t>
  </si>
  <si>
    <t>Макаронные изделия из муки пшеничной высшего сорта</t>
  </si>
  <si>
    <t>106132.340.000004</t>
  </si>
  <si>
    <t>Жүгері жармасы</t>
  </si>
  <si>
    <t>Крупа кукурузная</t>
  </si>
  <si>
    <t>сорт №5</t>
  </si>
  <si>
    <t>жүгері жармасы тегістелген, сұрып 5</t>
  </si>
  <si>
    <t>крупа кукурузная шлифованная, сорт 5</t>
  </si>
  <si>
    <t>06.01.2020 ж. бастап 29.12.2020 ж. дейін, апта сайын</t>
  </si>
  <si>
    <t>с 06.01.2020 по 29.12.2020, еженедельно</t>
  </si>
  <si>
    <t>106132.330.000003</t>
  </si>
  <si>
    <t>Қарақұмық жармасы</t>
  </si>
  <si>
    <t>Крупа гречневая</t>
  </si>
  <si>
    <t>жоғары сұрып</t>
  </si>
  <si>
    <t>сорт высший</t>
  </si>
  <si>
    <t>жоғарғы сұрыпты қарақұмық жармасы</t>
  </si>
  <si>
    <t>крупа гречневая высшего сорта</t>
  </si>
  <si>
    <t>106131.331.000001</t>
  </si>
  <si>
    <t>Ұнтақ жармасы</t>
  </si>
  <si>
    <t>Крупа манная</t>
  </si>
  <si>
    <t>маркасы М</t>
  </si>
  <si>
    <t>марка М</t>
  </si>
  <si>
    <t>жоғарғы сұрыпты ұнтақ жармасы</t>
  </si>
  <si>
    <t>крупа манная высшего сорта</t>
  </si>
  <si>
    <t>106111.000.000005</t>
  </si>
  <si>
    <t>Күріш</t>
  </si>
  <si>
    <t>Рис</t>
  </si>
  <si>
    <t>тазартылған, домалақ дәнді, тегістелген</t>
  </si>
  <si>
    <t>очищенный, круглозерный, шлифованный</t>
  </si>
  <si>
    <t>жоғарғы сұрыпты күріші,ұсақталмаған</t>
  </si>
  <si>
    <t>рис высшего сорта не дробленый</t>
  </si>
  <si>
    <t>106132.390.000003</t>
  </si>
  <si>
    <t>Ақтаған тары</t>
  </si>
  <si>
    <t>Крупа пшено</t>
  </si>
  <si>
    <t>жоғарғы сұрыпты бидай жармасы</t>
  </si>
  <si>
    <t>пшенная крупа высшего сорта</t>
  </si>
  <si>
    <t>106132.310.000000</t>
  </si>
  <si>
    <t>Сұлы жармасы</t>
  </si>
  <si>
    <t>Крупа овсяная</t>
  </si>
  <si>
    <t>жоғарғы сұрыпты сұлы жармасы</t>
  </si>
  <si>
    <t>овсяная крупа высшего сорта</t>
  </si>
  <si>
    <t>106132.360.000001</t>
  </si>
  <si>
    <t>Арпа жармасы</t>
  </si>
  <si>
    <t>Крупа ячневая</t>
  </si>
  <si>
    <t>сорт №2</t>
  </si>
  <si>
    <t>2 жоғарғы арпа жармасы</t>
  </si>
  <si>
    <t>крупа ячневая 2 сорта</t>
  </si>
  <si>
    <t>106132.370.000000</t>
  </si>
  <si>
    <t>Крупа перловая</t>
  </si>
  <si>
    <t>сұрып № 1</t>
  </si>
  <si>
    <t>сорт № 1</t>
  </si>
  <si>
    <t>1 жоғарғы ақтаған арпа жармасы</t>
  </si>
  <si>
    <t>крупа перловая 1 сорта</t>
  </si>
  <si>
    <t>011351.100.000000</t>
  </si>
  <si>
    <t>Картоп</t>
  </si>
  <si>
    <t>Картофель</t>
  </si>
  <si>
    <t>балғын, азық-түліктік</t>
  </si>
  <si>
    <t>свежий, продовольственный</t>
  </si>
  <si>
    <t>балғын картоп</t>
  </si>
  <si>
    <t>картофель свежий</t>
  </si>
  <si>
    <t>06.01.2020 ж. бастап 29.12.2020 ж. дейін, күн сайын</t>
  </si>
  <si>
    <t>с 06.01.2020 по 29.12.2020, ежедневно</t>
  </si>
  <si>
    <t>011371.000.000000</t>
  </si>
  <si>
    <t>Қызылша</t>
  </si>
  <si>
    <t>Свекла</t>
  </si>
  <si>
    <t>балғын, асхана</t>
  </si>
  <si>
    <t>свежая, столовая</t>
  </si>
  <si>
    <t>қызылша балғын</t>
  </si>
  <si>
    <t>свекла свежая</t>
  </si>
  <si>
    <t>011312.900.000000</t>
  </si>
  <si>
    <t>Қырыққабат</t>
  </si>
  <si>
    <t>Капуста</t>
  </si>
  <si>
    <t>балғын, ақ басты</t>
  </si>
  <si>
    <t>свежая, белокочанная</t>
  </si>
  <si>
    <t>ақ басты балғын</t>
  </si>
  <si>
    <t>белокочанная свежая</t>
  </si>
  <si>
    <t>011343.100.000000</t>
  </si>
  <si>
    <t>Басты пияз</t>
  </si>
  <si>
    <t>Лук репчатый</t>
  </si>
  <si>
    <t>балғын</t>
  </si>
  <si>
    <t>свежий</t>
  </si>
  <si>
    <t>басты пияз балғын</t>
  </si>
  <si>
    <t>лук репчатый свежий</t>
  </si>
  <si>
    <t>011341.100.000001</t>
  </si>
  <si>
    <t>Сәбіз</t>
  </si>
  <si>
    <t>Морковь</t>
  </si>
  <si>
    <t>балғын, таңдамалы сұрып</t>
  </si>
  <si>
    <t>свежая, сорт отборный</t>
  </si>
  <si>
    <t>сәбіз балғын таңдамалы сұрып</t>
  </si>
  <si>
    <t>морковь свежая отборная</t>
  </si>
  <si>
    <t>011332.100.000000</t>
  </si>
  <si>
    <t>Қияр</t>
  </si>
  <si>
    <t>Огурец</t>
  </si>
  <si>
    <t>қияр балғын</t>
  </si>
  <si>
    <t>огурец свежий</t>
  </si>
  <si>
    <t>01.07.2020 ж. бастап 31.10.2020 ж. дейін, күн сайын</t>
  </si>
  <si>
    <t>с 01.07.2020 по 31.10.2020, ежедневно</t>
  </si>
  <si>
    <t>Проект лота</t>
  </si>
  <si>
    <t>011334.100.000000</t>
  </si>
  <si>
    <t>Қызанақ</t>
  </si>
  <si>
    <t>Помидор</t>
  </si>
  <si>
    <t>қызанақ балғын</t>
  </si>
  <si>
    <t>помидор свежий</t>
  </si>
  <si>
    <t>011333.000.000002</t>
  </si>
  <si>
    <t>Баялды</t>
  </si>
  <si>
    <t>Баклажан</t>
  </si>
  <si>
    <t>баялды балғын</t>
  </si>
  <si>
    <t>баклажан свежий</t>
  </si>
  <si>
    <t>011331.900.000000</t>
  </si>
  <si>
    <t>Бұрыш</t>
  </si>
  <si>
    <t>Перец</t>
  </si>
  <si>
    <t>Болгар бұрышы балғын</t>
  </si>
  <si>
    <t>Перец болгарский свежий</t>
  </si>
  <si>
    <t>01.07.2020 ж. бастап 30.11.2020 ж. дейін, күн сайын</t>
  </si>
  <si>
    <t>с 01.07.2020 по 30.11.2020, ежедневно</t>
  </si>
  <si>
    <t>011339.100.000000</t>
  </si>
  <si>
    <t>Асқабақ</t>
  </si>
  <si>
    <t>Тыква</t>
  </si>
  <si>
    <t>свежая</t>
  </si>
  <si>
    <t>Асқабақ балғын</t>
  </si>
  <si>
    <t>Тыква свежая</t>
  </si>
  <si>
    <t>Из одного источника по несостоявшимся закупкам</t>
  </si>
  <si>
    <t>06.01.2020 ж. бастап 31.03.2020 ж. дейін және 01.09.2020 ж. бастап 26.12.2020 ж. дейін, күн сайын</t>
  </si>
  <si>
    <t>с 06.01.2020 г. по 31.03.2020 г. и с 01.09.2020 по 26.12.2020, ежедневно</t>
  </si>
  <si>
    <t>012314.200.000000</t>
  </si>
  <si>
    <t>Мандарин</t>
  </si>
  <si>
    <t>мандарин балғын</t>
  </si>
  <si>
    <t>мандарин свежий</t>
  </si>
  <si>
    <t>05.01.2020 ж. бастап 31.01.2020 ж. дейін және 01.11.2020 ж. бастап 29.12.2020 ж. дейін, күн сайын</t>
  </si>
  <si>
    <t>с 05.01.2020 г. по 31.01.2020 г. и с 01.11.2020 по 29.12.2020, ежедневно</t>
  </si>
  <si>
    <t>103918.110.000000</t>
  </si>
  <si>
    <t>консервіленген, сірке сумен</t>
  </si>
  <si>
    <t>консервированный, с уксусом</t>
  </si>
  <si>
    <t>Қияр консервілері</t>
  </si>
  <si>
    <t>Огурец консервированный</t>
  </si>
  <si>
    <t>06.01.2020 ж. бастап 26.12.2020 ж. дейін, күн сайын</t>
  </si>
  <si>
    <t>с 06.01.2020 г. по 26.12.2020, ежедневно</t>
  </si>
  <si>
    <t>103913.990.000002</t>
  </si>
  <si>
    <t>Аскөк</t>
  </si>
  <si>
    <t>Укроп</t>
  </si>
  <si>
    <t>Аскөк және ақжелкен балғын</t>
  </si>
  <si>
    <t>Укроп и петрушка свежие</t>
  </si>
  <si>
    <t>07.01.2020 ж. бастап 29.12.2020 ж. дейін, күн сайын</t>
  </si>
  <si>
    <t>с 07.01.2020 г. по 29.12.2020, ежедневно</t>
  </si>
  <si>
    <t>012410.000.000002</t>
  </si>
  <si>
    <t>Кеш піскен алма</t>
  </si>
  <si>
    <t>Яблоко позднее</t>
  </si>
  <si>
    <t>жаңалау, жоғары сұрып</t>
  </si>
  <si>
    <t>свежее, сорт высший</t>
  </si>
  <si>
    <t>кеш піскен алма жаңалау жоғары сұрып</t>
  </si>
  <si>
    <t>яблоко свежее высшего сорта</t>
  </si>
  <si>
    <t>05.01.2020 ж. бастап 29.12.2020 ж. дейін, күн сайын</t>
  </si>
  <si>
    <t>с 05.01.2020 г. по 29.12.2020, ежедневно</t>
  </si>
  <si>
    <t>012212.000.000001</t>
  </si>
  <si>
    <t>Банан</t>
  </si>
  <si>
    <t>балғын, экстра сұрыпы</t>
  </si>
  <si>
    <t>свежий, сорт экстра</t>
  </si>
  <si>
    <t>банан балғын</t>
  </si>
  <si>
    <t>банан свежий</t>
  </si>
  <si>
    <t>01.03.2020 ж. бастап 31.10.2020 ж. дейін, күн сайын</t>
  </si>
  <si>
    <t>с 01.03.2020 г. по 31.10.2020, ежедневно</t>
  </si>
  <si>
    <t>012312.100.000000</t>
  </si>
  <si>
    <t>Лимон</t>
  </si>
  <si>
    <t>лимон балғын</t>
  </si>
  <si>
    <t>лимон свежий</t>
  </si>
  <si>
    <t>012421.000.000000</t>
  </si>
  <si>
    <t>Алмұрт</t>
  </si>
  <si>
    <t>Груша</t>
  </si>
  <si>
    <t>балғын, жоғары сұрып</t>
  </si>
  <si>
    <t>свежая, сорт высший</t>
  </si>
  <si>
    <t>алмұрт балғын</t>
  </si>
  <si>
    <t>груша свежая</t>
  </si>
  <si>
    <t>05.01.2020 ж. бастап 29.02.2020 ж. дейін және 01.07.2020 ж. бастап 29.12.2020 ж. дейін  , күн сайын</t>
  </si>
  <si>
    <t>с 05.01.2020 г. по 29.02.2020, с 01.07.2020 г. по 29.12.2020 г. ежедневно</t>
  </si>
  <si>
    <t>103914.000.000002</t>
  </si>
  <si>
    <t>Жемістер</t>
  </si>
  <si>
    <t>Фрукты</t>
  </si>
  <si>
    <t>кептірілген</t>
  </si>
  <si>
    <t>высушенные</t>
  </si>
  <si>
    <t>кептірілген жемістер(алма, алмұрт, сары өрік, мейіз қосындысы)</t>
  </si>
  <si>
    <t>фрукты сухие(смесь из яблок, груш, абрикосов,изюма)</t>
  </si>
  <si>
    <t>05.01.2020 ж. бастап 26.12.2020 ж. дейін, апта сайын</t>
  </si>
  <si>
    <t>с 05.01.2020 г. по 26.12.2020, еженедельно</t>
  </si>
  <si>
    <t>108112.322.000000</t>
  </si>
  <si>
    <t>Қант</t>
  </si>
  <si>
    <t>Сахар</t>
  </si>
  <si>
    <t>қызылшалық, тазартылған</t>
  </si>
  <si>
    <t>свекловичный, рафинированный</t>
  </si>
  <si>
    <t>түйіршіктелген қант</t>
  </si>
  <si>
    <t>сахар-песок</t>
  </si>
  <si>
    <t>05.01.2020 ж. бастап 29.12.2020 ж. дейін, апта сайын</t>
  </si>
  <si>
    <t>с 05.01.2020 г. по 29.12.2020, еженедельно</t>
  </si>
  <si>
    <t>108312.300.000000</t>
  </si>
  <si>
    <t>Кофе</t>
  </si>
  <si>
    <t>еритін, ұнтақ тәрізді</t>
  </si>
  <si>
    <t>растворимый, порошкообразный</t>
  </si>
  <si>
    <t>жоғары сапалы табиғи еритін сублимирленген кофе</t>
  </si>
  <si>
    <t>натуральный растворимый сублимированный кофе высшего качества</t>
  </si>
  <si>
    <t>101111.400.000004</t>
  </si>
  <si>
    <t>Сиыр еті</t>
  </si>
  <si>
    <t>Говядина</t>
  </si>
  <si>
    <t>балғын, ширек, І санат</t>
  </si>
  <si>
    <t>свежая, четвертина, I категория</t>
  </si>
  <si>
    <t>жамбас</t>
  </si>
  <si>
    <t>бедренная часть</t>
  </si>
  <si>
    <t>101210.500.000006</t>
  </si>
  <si>
    <t>Тауық</t>
  </si>
  <si>
    <t>Курица</t>
  </si>
  <si>
    <t>балғын, тұлыптардың бөліктері, І санат</t>
  </si>
  <si>
    <t>свежая, части тушек, I категория</t>
  </si>
  <si>
    <t>окорочок куриный охлажденный</t>
  </si>
  <si>
    <t>тауық аяқты салқындатады</t>
  </si>
  <si>
    <t>102011.100.000004</t>
  </si>
  <si>
    <t>Сүбе</t>
  </si>
  <si>
    <t>Филе</t>
  </si>
  <si>
    <t>көксеркені, жаңалау</t>
  </si>
  <si>
    <t>судака, свежее</t>
  </si>
  <si>
    <t>сүйексіз, тазаланған</t>
  </si>
  <si>
    <t>очищенное, без костей</t>
  </si>
  <si>
    <t>014721.900.000004</t>
  </si>
  <si>
    <t>Жұмыртқа</t>
  </si>
  <si>
    <t>Яйцо</t>
  </si>
  <si>
    <t>тауықтың, емдәмдік, жоғарғы санатты</t>
  </si>
  <si>
    <t>куриное, диетическое, категория высшая</t>
  </si>
  <si>
    <t>куриное,диетическое, высшей категории</t>
  </si>
  <si>
    <t>Штука</t>
  </si>
  <si>
    <t>105140.510.000000</t>
  </si>
  <si>
    <t>Ірімшік</t>
  </si>
  <si>
    <t>Сыр</t>
  </si>
  <si>
    <t>жартылай қатты</t>
  </si>
  <si>
    <t>полутвердый</t>
  </si>
  <si>
    <t>ірімшік табиғи "Сметанковый",50%</t>
  </si>
  <si>
    <t>сыр натуральный "Сметанковый",50%</t>
  </si>
  <si>
    <t>105111.910.000000</t>
  </si>
  <si>
    <t>Табиғи сүт</t>
  </si>
  <si>
    <t>Молоко натуральное</t>
  </si>
  <si>
    <t>майлылығы 3-6%</t>
  </si>
  <si>
    <t>жирность 3-6%</t>
  </si>
  <si>
    <t>Табиғи сиырдың сүті, майы 3,2%</t>
  </si>
  <si>
    <t>Молоко коровье натуральное, жирность 3,2%</t>
  </si>
  <si>
    <t>Литр (куб. дм.)</t>
  </si>
  <si>
    <t>105140.312.000000</t>
  </si>
  <si>
    <t>Творог</t>
  </si>
  <si>
    <t>майлылығы 5-18%</t>
  </si>
  <si>
    <t>жирность 5-18%</t>
  </si>
  <si>
    <t>Ірімшік, майы 9%</t>
  </si>
  <si>
    <t>Творог, жирность 9%</t>
  </si>
  <si>
    <t>105152.435.000002</t>
  </si>
  <si>
    <t>Қаймақ</t>
  </si>
  <si>
    <t>Сметана</t>
  </si>
  <si>
    <t>майлылығы 20,0-32,2%</t>
  </si>
  <si>
    <t>жирность 20,0-32,2%</t>
  </si>
  <si>
    <t>Қаймақ, майы 20%</t>
  </si>
  <si>
    <t>Сметана, жирность 20%</t>
  </si>
  <si>
    <t>105130.311.000000</t>
  </si>
  <si>
    <t>Май</t>
  </si>
  <si>
    <t>Масло</t>
  </si>
  <si>
    <t>тәтті кілегейлі</t>
  </si>
  <si>
    <t>сладкосливочное</t>
  </si>
  <si>
    <t>сары май 82,5% майлылығы</t>
  </si>
  <si>
    <t>масло сливочное 82,5% жирности</t>
  </si>
  <si>
    <t>104154.000.000000</t>
  </si>
  <si>
    <t>азық, күнбағыс, тазартылған</t>
  </si>
  <si>
    <t>пищевое, подсолнечное, рафинированное</t>
  </si>
  <si>
    <t>май азық күнбағыс тазартылған</t>
  </si>
  <si>
    <t>масло подсолнечное рафинированное</t>
  </si>
  <si>
    <t>105152.431.000000</t>
  </si>
  <si>
    <t>Йогурт</t>
  </si>
  <si>
    <t>тағам қоспаларысыз</t>
  </si>
  <si>
    <t>без пищевых добавок</t>
  </si>
  <si>
    <t>ішетін йогурт</t>
  </si>
  <si>
    <t>йогурт питьевой</t>
  </si>
  <si>
    <t>Проект договора</t>
  </si>
  <si>
    <t>103216.000.000001</t>
  </si>
  <si>
    <t>Шырын</t>
  </si>
  <si>
    <t>Сок</t>
  </si>
  <si>
    <t>алмадан жасалған, тікелей сығылған</t>
  </si>
  <si>
    <t>яблочный, прямого отжима</t>
  </si>
  <si>
    <t>табиғи алма шырыны</t>
  </si>
  <si>
    <t>сок натуральный яблочный</t>
  </si>
  <si>
    <t>108313.200.000002</t>
  </si>
  <si>
    <t>Шай</t>
  </si>
  <si>
    <t>Чай</t>
  </si>
  <si>
    <t>қара, түйіршіктелген, "жоғарғы" сұрып</t>
  </si>
  <si>
    <t>черный, гранулированный, сорт "высший"</t>
  </si>
  <si>
    <t>қара шай жоғарғы сұрып</t>
  </si>
  <si>
    <t>чай черный высшего сорта</t>
  </si>
  <si>
    <t>108213.000.000000</t>
  </si>
  <si>
    <t>Какао-ұнтақ</t>
  </si>
  <si>
    <t>Какао-порошок</t>
  </si>
  <si>
    <t>қантсыз</t>
  </si>
  <si>
    <t>без сахара</t>
  </si>
  <si>
    <t>какао-ұнтақ</t>
  </si>
  <si>
    <t>какао-порошок</t>
  </si>
  <si>
    <t>108430.100.000000</t>
  </si>
  <si>
    <t>Тағамдық тұз</t>
  </si>
  <si>
    <t>Соль пищевая</t>
  </si>
  <si>
    <t>йодталған, сұрып</t>
  </si>
  <si>
    <t>йодированная, сорт</t>
  </si>
  <si>
    <t>тағамдық тұз йодталған</t>
  </si>
  <si>
    <t>соль пищевая йодированная</t>
  </si>
  <si>
    <t>05.01.2020 ж. бастап 26.12.2020 ж. дейін, ай сайын</t>
  </si>
  <si>
    <t>с 05.01.2020 г. по 26.12.2020, ежемесячно</t>
  </si>
  <si>
    <t>108422.000.000002</t>
  </si>
  <si>
    <t>қызыл, ұнтақталған</t>
  </si>
  <si>
    <t>красный, молотый</t>
  </si>
  <si>
    <t>бұрыш ұнтақталған қызыл және қара</t>
  </si>
  <si>
    <t>перец молотый красный и черный</t>
  </si>
  <si>
    <t>Услуга</t>
  </si>
  <si>
    <t>370011.900.000000</t>
  </si>
  <si>
    <t>Ағын суларды кетіру бойынша қызмет көрсетулер</t>
  </si>
  <si>
    <t>Услуги по удалению сточных вод</t>
  </si>
  <si>
    <t>Ағын суларды жою (бұру) бойынша қызметтер</t>
  </si>
  <si>
    <t>Услуги по удалению сточных вод (отведение)</t>
  </si>
  <si>
    <t>Услуги по отведению сточных вод</t>
  </si>
  <si>
    <t>Из одного источника путем прямого заключения договора</t>
  </si>
  <si>
    <t>пп.1 п.3 ст.39 приобретения услуг, относящихся к сферам естественных монополий, а также услуг энергоснабжения или купли-продажи электрической энергии с гарантирующим поставщиком электрической энергии;</t>
  </si>
  <si>
    <t>Одна услуга</t>
  </si>
  <si>
    <t>01.01.2020 ж. бастап 31.12.2020 ж. дейін</t>
  </si>
  <si>
    <t>с 01.01.2020 г. по 31.12.2020</t>
  </si>
  <si>
    <t>Утвержден</t>
  </si>
  <si>
    <t>353022.000.000001</t>
  </si>
  <si>
    <t>Орталықтандырылған сумен жабдықтау жүйелерін пайдаланумен суық сумен жабдықтау бойынша қызмет көрсетулер</t>
  </si>
  <si>
    <t>Услуги по холодному водоснабжению с использованием систем централизованного водоснабжения</t>
  </si>
  <si>
    <t>Орталықтандырылған сумен жабдықтау жүйелерін пайдаланумен беру, үлестіру және салқын сумен жабдықтау бойынша қызметтер</t>
  </si>
  <si>
    <t>Услуги по передаче, распределению и холодному водоснабжению с использованием систем централизованного водоснабжения</t>
  </si>
  <si>
    <t>Услуги по холодному водоснабжению</t>
  </si>
  <si>
    <t>353012.200.000000</t>
  </si>
  <si>
    <t>Орталықтандырып ыстық сумен жабдықтау жүйесін пайдаланумен ыстық сумен жабдықтау бойынша қызметтер</t>
  </si>
  <si>
    <t>Услуги по горячему водоснабжению с использованием систем централизованного горячего водоснабжения</t>
  </si>
  <si>
    <t>Орталық ыстық суды қамтамасыз ету жүйесін пайдаланып ыстық суды бөлу және беру бойынша қызметтер.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</si>
  <si>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</si>
  <si>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Услуги по горячему водоснабжению</t>
  </si>
  <si>
    <t>351310.100.000000</t>
  </si>
  <si>
    <t>Электр энергиясын беру/қайта бөлу бойынша қызметтер</t>
  </si>
  <si>
    <t>Услуги по передаче/распределению электроэнергии</t>
  </si>
  <si>
    <t>Электр қуатын тасымалдау және тарату қызметтері</t>
  </si>
  <si>
    <t>Услуги по передаче электроэнергии</t>
  </si>
  <si>
    <t>611011.200.000000</t>
  </si>
  <si>
    <t>Телефондық байланысының қызмет көрсетулері</t>
  </si>
  <si>
    <t>Услуги телефонной связи</t>
  </si>
  <si>
    <t>Белгіленген жергілікті, қалааралық, халықаралық телефон байланысы қызметтері</t>
  </si>
  <si>
    <t>Услуги фиксированной местной, междугородней, международной телефонной связи</t>
  </si>
  <si>
    <t>пп.2 п.3 ст.39 приобретение товаров, работ, услуг по ценам, тарифам, установленным законодательством Республики Казахстан</t>
  </si>
  <si>
    <t>Январь</t>
  </si>
  <si>
    <t>381129.000.000000</t>
  </si>
  <si>
    <t>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</si>
  <si>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</t>
  </si>
  <si>
    <t>зиянсыз қалдықтарды/мүліктерді/материалдарды шығару (жинау) қызметтері</t>
  </si>
  <si>
    <t>Вывоз твердо-бытовых отходов и иного мусора</t>
  </si>
  <si>
    <t>пп.42 п.3 ст.39 приобретения однородных товаров, если годовой объем таких однородных товаров в стоимостном выражении не превышает стократного размера месячного расчетного показателя, работ и услуг, если годовой объем таких однородных работ и услуг в стоимостном выражении не превышает пятисоткратного размера месячного расчетного показателя, а для аппаратов акимов городов районного значения, сел, поселков, сельских округов не превышает трех тысячекратного размера месячного расчетного показателя, установленного на соответствующий финансовый год законом о республиканском бюджете;</t>
  </si>
  <si>
    <t>05.01.2020 ж. бастап 31.12.2020 ж. дейін</t>
  </si>
  <si>
    <t>с 05.01.2020 г. по 31.12.2020</t>
  </si>
  <si>
    <t>211051.590.000026</t>
  </si>
  <si>
    <t>Аналық сүт</t>
  </si>
  <si>
    <t>Молочко маточное</t>
  </si>
  <si>
    <t>капсулалар</t>
  </si>
  <si>
    <t>капсулы</t>
  </si>
  <si>
    <t>мед с маточным молочком, банка 300 гр</t>
  </si>
  <si>
    <t>Банка условная</t>
  </si>
  <si>
    <t>05.01.2020 ж. бастап 30.12.2020 ж. дейін, ежеквартально</t>
  </si>
  <si>
    <t>с 05.01.2020 г. по 30.12.2020, ежеквартально</t>
  </si>
  <si>
    <t>014921.000.000000</t>
  </si>
  <si>
    <t>Бал</t>
  </si>
  <si>
    <t>Мед</t>
  </si>
  <si>
    <t>табиғи</t>
  </si>
  <si>
    <t>натуральный</t>
  </si>
  <si>
    <t>бал табиғи гүлді орамада (стик / пак) 10 гр</t>
  </si>
  <si>
    <t>мед натуральный цветочный в упаковке (стик/пак) по 10 гр</t>
  </si>
  <si>
    <t>611043.100.000000</t>
  </si>
  <si>
    <t>Интернетке қолжеткізу бойынша қызметтер</t>
  </si>
  <si>
    <t>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</si>
  <si>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</si>
  <si>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</si>
  <si>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техникалық сипаттамаға сәйкес</t>
  </si>
  <si>
    <t>согласно технической спецификации</t>
  </si>
  <si>
    <t>801012.000.000000</t>
  </si>
  <si>
    <t>Күзет қызметтері</t>
  </si>
  <si>
    <t>Услуги охраны</t>
  </si>
  <si>
    <t>Күзетілетін ұйымның әкімшілік және тұрмыстық нысандарындағы күзету қызметтері (нысандарды/үй-жайларды/мүліктерді/адамдарды және сол сияқтыларды патрульдеу/күзету)</t>
  </si>
  <si>
    <t>Услуги охраны (патрулирование/охрана объектов/помещений/имущества/людей и аналогичное) на административных и бытовых объектах охраняемой организации</t>
  </si>
  <si>
    <t>Әлеуетті жабдықтаушы күзетілетін нысанда тәулік бойы күзететін 2 пост орнатады: 1 пост ғимарат пен аумақ сыртын күзету және 1 ішкі күзет посты (аурухана стационарын), техникалық спецификацияға сәйкес.</t>
  </si>
  <si>
    <t>Потенциальный поставщик устанавливает 2 поста круглосуточной охраны на охраняемом объекте: 1 пост наружной охраны территории и здания и 1 пост внутренней охраны (стационара больницы), согласно технической спецификации.</t>
  </si>
  <si>
    <t>Открытый конкурс</t>
  </si>
  <si>
    <t>01.03.2020 ж. бастап 31.12.2020 ж. дейін</t>
  </si>
  <si>
    <t>с 01.03.2020 г. по 31.12.2020</t>
  </si>
  <si>
    <t>Опубликован</t>
  </si>
  <si>
    <t>согласно техспецификации</t>
  </si>
  <si>
    <t>пп.50 п.3 ст.39 если имеется необходимость в осуществлении государственных закупок ежедневной и (или) еженедельной потребности на период до подведения итогов государственных закупок и вступления в силу договора о государственных закупках в случае, если такие государственные закупки осуществляются по перечню, утвержденному уполномоченным органом, в объеме, не превышающем объема государственных закупок таких товаров, работ, услуг, необходимого для обеспечения потребности заказчика в течение срока проведения государственной закупки, но не более чем на два месяца, если такие государственные закупки осуществляются в течение первого месяца года или в случае создания (реорганизации) заказчика в течение текущего финансового года, но не более чем на два месяца</t>
  </si>
  <si>
    <t>01.01.2020 ж. бастап  29.02.2020 ж. дейін</t>
  </si>
  <si>
    <t>с 01.01.2020 г. по 29.02.2020 г.</t>
  </si>
  <si>
    <t>841112.900.000011</t>
  </si>
  <si>
    <t>Ақашалай қаражатты аудару/есеп-шотқа салу бойынша банктер қызметтері</t>
  </si>
  <si>
    <t>Услуги банков по перечислению/переводу денежных средств</t>
  </si>
  <si>
    <t>Ақша құралдарын аудару/жіберу бойынша банк қызметтері</t>
  </si>
  <si>
    <t>Зарплатный проект с 05.01.2020 по 31.12.2020</t>
  </si>
  <si>
    <t>пп.11 п.3 ст.39 приобретения услуг международных рейтинговых агентств, финансовых услуг;</t>
  </si>
  <si>
    <t>841112.900.000009</t>
  </si>
  <si>
    <t>Есеп-шоттарды жүргізу бойынша банктер қызметтері</t>
  </si>
  <si>
    <t>Услуги банков по ведению счетов</t>
  </si>
  <si>
    <t>Есеп жүргізу банкінің қызметтері</t>
  </si>
  <si>
    <t>Услуги банка с 05.01.2020 по 31.12.2020</t>
  </si>
  <si>
    <t>Обслуживание текущего счета с 05.01.2020 по 31.12.2020</t>
  </si>
  <si>
    <t>103917.500.000000</t>
  </si>
  <si>
    <t>мұздатылмаған ашытылған, сіркесусыз</t>
  </si>
  <si>
    <t>немороженая квашеная, без уксуса</t>
  </si>
  <si>
    <t>06.01.2020 ж. бастап 30.04.2020 ж. дейін, күн сайын</t>
  </si>
  <si>
    <t>с 06.01.2020 по 30.04.2020, ежедневно</t>
  </si>
  <si>
    <t>493212.000.000000</t>
  </si>
  <si>
    <t>Услуги по аренде легковых автомобилей</t>
  </si>
  <si>
    <t>Услуги по аренде легковых автомобилей с водителем</t>
  </si>
  <si>
    <t>техникалық спецификацияға сәйкес</t>
  </si>
  <si>
    <t>04.01.2020 ж. бастап 31.12.2020 ж. дейін</t>
  </si>
  <si>
    <t>с 04.01.2020 г. по 31.12.2020</t>
  </si>
  <si>
    <t>Договор не заключен. Изменен.</t>
  </si>
  <si>
    <t>382229.000.000000</t>
  </si>
  <si>
    <t>Қауіпті қалдықтар/мүлік/материалдар шығару бойынша қызмет көрсетулер</t>
  </si>
  <si>
    <t>Услуги по удалению опасных отходов/имущества/материалов</t>
  </si>
  <si>
    <t>Қауіпті қалдықтарды/мүлікті/материалдарды жою бойынша қызметтер (көму/жағу/жою және ұқсас қызметтер)</t>
  </si>
  <si>
    <t>Услуги по удалению опасных отходов/имущества/материалов (захоронение/сжигание/утилизация и аналогичные услуги)</t>
  </si>
  <si>
    <t>Утилизация ртутьсодержащих ламп</t>
  </si>
  <si>
    <t>тапсырыс берушінің өтініші бойынша</t>
  </si>
  <si>
    <t>по заявке Заказчика</t>
  </si>
  <si>
    <t>802010.000.000004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</si>
  <si>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</si>
  <si>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</si>
  <si>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 белгі беру/өрт сөндіру жүйелеріне/бейне бақылау және ұқсас жабдықтарға техникалық қызмет көрсету бойынша қызметтер</t>
  </si>
  <si>
    <t>Техническое обслуживание системы видеонаблюдения</t>
  </si>
  <si>
    <t>Техническое обслуживание и системы видеонаблюдения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</si>
  <si>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</si>
  <si>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</si>
  <si>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и заправка компьютерного и офисного оборудования и услуги по сопровождению портала ГЗ, электронное правительство, кабинет налогоплательщика и пр. с 05.01.2020 по 31.12.2020</t>
  </si>
  <si>
    <t>331910.800.000001</t>
  </si>
  <si>
    <t>Сумен жабдықтау/су құбыры жүйелерін техникалық қамтамасыз ету бойынша қызмет көрсетулер</t>
  </si>
  <si>
    <t>Услуги по техническому обслуживанию систем водоснабжения/водопровода</t>
  </si>
  <si>
    <t>Сумен жабдықтау/су құбыры жүйелеріне техникалық қызмет көрсету бойынша қызметтер</t>
  </si>
  <si>
    <t>331311.100.000008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</si>
  <si>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</si>
  <si>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Техобслуживание прибора учета тепла, ежемесячное снятие данных, сдача отчета в ТОО АлТС</t>
  </si>
  <si>
    <t>620920.000.000016</t>
  </si>
  <si>
    <t>Әрдайым Интернет желісінде орналасқан серверде ақпаратты физикалық орналастыруға арналған есептеу қуаттарын ұсыну бойынша қызмет көрсетулер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</si>
  <si>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</si>
  <si>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Үнемі Интернет желісіндегі серверде жеке ақпарат енгізу үшін есептеуіш қуатпен қамту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</si>
  <si>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</si>
  <si>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домен и хостинг, согласно технической спецификации</t>
  </si>
  <si>
    <t>Март</t>
  </si>
  <si>
    <t>381230.000.000000</t>
  </si>
  <si>
    <t>Қауіпті қалдықтарды/мүлікті/материалдарды шығару (жинау) бойынша қызметтер</t>
  </si>
  <si>
    <t>Услуги по вывозу (сбору) опасных отходов/имущества/материалов</t>
  </si>
  <si>
    <t>Зиянды қалдықтарды/мүліктерді/материалдарды шығару (жинау) қызметтері</t>
  </si>
  <si>
    <t>Вывоз(сбор) и утилизация/обезвреживание медицинских отходов</t>
  </si>
  <si>
    <t>08.01.2020 ж. бастап 31.12.2020 ж. дейін</t>
  </si>
  <si>
    <t>с 08.01.2020 г. по 31.12.2020</t>
  </si>
  <si>
    <t>802010.000.000003</t>
  </si>
  <si>
    <t>Қауіпсіздікті қамтамасыз ету қызметі</t>
  </si>
  <si>
    <t>Услуги по обеспечению безопасности</t>
  </si>
  <si>
    <t>Қауіпсіздікті қамтамасыз ету және сақтандыру құрылғыларымен мониторингілеу, қауіпсіздіктің дабыл және балама жүйелерімен қамтамасыз ету қызметтері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</si>
  <si>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</si>
  <si>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охранной сигнализация, включая техническое обслуживание</t>
  </si>
  <si>
    <t>620230.000.000001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</si>
  <si>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</si>
  <si>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</si>
  <si>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Ақпараттық жүйеде ілесу және техникалық қолдау бойынша қызметтер</t>
  </si>
  <si>
    <t>Услуги по сопровождению и технической поддержке 1С</t>
  </si>
  <si>
    <t>Техническое обслуживание пожарной сигнализации и систем оповещения</t>
  </si>
  <si>
    <t>620220.000.000000</t>
  </si>
  <si>
    <t>Ақпараттық технологиялар саласындағы консультациялық қызметтер</t>
  </si>
  <si>
    <t>Услуги консультационные в области информационных технологий</t>
  </si>
  <si>
    <t>Ақпараттық технология саласындағы консултациялық қызметтер</t>
  </si>
  <si>
    <t>Консультационные услуги в области государственных информационных технологий в сфере здравоохранения</t>
  </si>
  <si>
    <t>812913.000.000000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</si>
  <si>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</si>
  <si>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</si>
  <si>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Санитарлық қызметтер (дезинфекция, дезинсекция, дератизация және ұқсастар)</t>
  </si>
  <si>
    <t>Услуги дезинсекции и дератизации</t>
  </si>
  <si>
    <t>Черновик</t>
  </si>
  <si>
    <t>841311.000.000001</t>
  </si>
  <si>
    <t>Персонал/қызметкерлерді оқыту қызметі</t>
  </si>
  <si>
    <t>Услуги по обучению персонала/сотрудников</t>
  </si>
  <si>
    <t>Оқыту (үйрету/тренингтер/дайындау/қайта дайындау/біліктілігін жоғарылату) бойынша қызметтер</t>
  </si>
  <si>
    <t>Услуги по обучению (обучению/тренинги/подготовке/переподготовке/повышению квалификации)</t>
  </si>
  <si>
    <t>Обучение согласно техспецификации</t>
  </si>
  <si>
    <t>по заявке</t>
  </si>
  <si>
    <t>Февраль</t>
  </si>
  <si>
    <t>331229.900.000007</t>
  </si>
  <si>
    <t>Услуги по техническому обслуживанию оборудования для стирки/чистки</t>
  </si>
  <si>
    <t>Услуги по техническому обслуживанию оборудования для стирки/чистки (прачечное и аналогичное оборудование)</t>
  </si>
  <si>
    <t>Услуги по техническому обслуживанию прачечного оборудования</t>
  </si>
  <si>
    <t>331218.200.000001</t>
  </si>
  <si>
    <t>Тамақтандыру саласының жабдықтауын (тоңазытқыш жабдықтауынан басқа) техникалық қамтамасыз ету бойынша қызмет көрсетулер</t>
  </si>
  <si>
    <t>Услуги по техническому обслуживанию оборудования сферы питания (кроме холодильного оборудования)</t>
  </si>
  <si>
    <t>Тамақтану саласында жабдықтарға техникалық қызмет көрсету бойынша қызметтер (мұздату жабдықтарынан басқа)</t>
  </si>
  <si>
    <t>Услуги по техническому обслуживанию кухонного оборудования</t>
  </si>
  <si>
    <t>841212.030.000000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</si>
  <si>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</si>
  <si>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Услуги по медицинскому осмотру персонала, включая предварительные, периодические и внеочередные (внеплановые) осмотры</t>
  </si>
  <si>
    <t>Алдын ала, мерзімді және кезектен тыс тексерулерді қоса алғанда, жеке құрамды медициналық тексеруден өткізу бойынша қызметтер</t>
  </si>
  <si>
    <t>Услуги по медицинскому осмотру персонала, включая предварительные, периодические и  внеочередные (внеплановые) осмотры</t>
  </si>
  <si>
    <t>Услуги по проведению ежегодного медицинского осмотра сотрудников</t>
  </si>
  <si>
    <t>Июль</t>
  </si>
  <si>
    <t>331910.800.000000</t>
  </si>
  <si>
    <t>Жылыту жүйесін шаю және қысыммен тексеру бойынша қызмет көрсетулер</t>
  </si>
  <si>
    <t>Услуги по промывке и опрессовке системы отопления</t>
  </si>
  <si>
    <t>Жылу беру жүйесінің жуылуы бойынша қызметтер</t>
  </si>
  <si>
    <t>Июнь</t>
  </si>
  <si>
    <t>161091.000.000002</t>
  </si>
  <si>
    <t>Ағашты оттан қорғау бойынша қызметтер</t>
  </si>
  <si>
    <t>Услуги по огнезащитному предохранению древесины</t>
  </si>
  <si>
    <t>Оттан өңдеу арқылы ағаштан алдын алу бойынша қызметтер</t>
  </si>
  <si>
    <t>Услуги по предохранению древесины путем обработки огнезащитным составом</t>
  </si>
  <si>
    <t>Услуги по обработке деревянных стеллажей,деревянных конструкций крыши и сарая</t>
  </si>
  <si>
    <t>Камерная дезинфекция мягкого инвентаря(матрацев, одеял,подушек)</t>
  </si>
  <si>
    <t>749020.000.000009</t>
  </si>
  <si>
    <t>Жазатайым оқиғалардан сақтандыру бойынша қызмет көрсетулер</t>
  </si>
  <si>
    <t>Услуги по страхованию от несчастных случаев</t>
  </si>
  <si>
    <t>Жазатайым жағдайлардан сақтандыру бойынша қызметтер</t>
  </si>
  <si>
    <t>обязательное страхование работников от несчастного случая при выполнении трудовых (служебных) обязанностей</t>
  </si>
  <si>
    <t>Октябрь</t>
  </si>
  <si>
    <t>в течение страхового года</t>
  </si>
</sst>
</file>

<file path=xl/styles.xml><?xml version="1.0" encoding="utf-8"?>
<styleSheet xmlns="http://schemas.openxmlformats.org/spreadsheetml/2006/main">
  <fonts count="22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9">
    <xf numFmtId="0" fontId="0" fillId="0" borderId="0" xfId="0"/>
    <xf numFmtId="0" fontId="21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0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99"/>
  <sheetViews>
    <sheetView tabSelected="1" topLeftCell="L82" workbookViewId="0">
      <selection activeCell="L77" sqref="A77:XFD88"/>
    </sheetView>
  </sheetViews>
  <sheetFormatPr defaultColWidth="9.7109375" defaultRowHeight="15" customHeight="1"/>
  <cols>
    <col min="14" max="14" width="50.7109375" customWidth="1"/>
    <col min="15" max="15" width="29.140625" customWidth="1"/>
    <col min="16" max="16" width="11.28515625" customWidth="1"/>
  </cols>
  <sheetData>
    <row r="1" spans="1:35" ht="15" customHeight="1">
      <c r="A1" t="s">
        <v>0</v>
      </c>
    </row>
    <row r="2" spans="1:35" ht="15" customHeight="1">
      <c r="A2" t="s">
        <v>1</v>
      </c>
    </row>
    <row r="4" spans="1:35" ht="1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>
      <c r="A5" t="s">
        <v>3</v>
      </c>
    </row>
    <row r="6" spans="1:35" ht="15" customHeight="1">
      <c r="A6" s="3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35" ht="15" customHeight="1">
      <c r="A7" s="4"/>
      <c r="B7" s="2" t="s">
        <v>9</v>
      </c>
      <c r="C7" s="4"/>
      <c r="D7" s="4"/>
      <c r="E7" s="4"/>
    </row>
    <row r="8" spans="1:35" ht="15" customHeight="1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15" customHeight="1">
      <c r="A9" s="5" t="s">
        <v>10</v>
      </c>
      <c r="B9" s="5" t="s">
        <v>11</v>
      </c>
      <c r="C9" s="5" t="s">
        <v>12</v>
      </c>
      <c r="D9" s="5" t="s">
        <v>12</v>
      </c>
      <c r="E9" s="5" t="s">
        <v>13</v>
      </c>
    </row>
    <row r="10" spans="1:35" ht="15" customHeight="1">
      <c r="B10" t="s">
        <v>14</v>
      </c>
    </row>
    <row r="11" spans="1:35" ht="15" customHeight="1">
      <c r="A11" s="3" t="s">
        <v>15</v>
      </c>
      <c r="B11" s="3" t="s">
        <v>16</v>
      </c>
      <c r="C11" s="3" t="s">
        <v>17</v>
      </c>
      <c r="D11" s="6" t="s">
        <v>5</v>
      </c>
      <c r="E11" s="8"/>
      <c r="F11" s="8"/>
      <c r="G11" s="8"/>
      <c r="H11" s="7"/>
      <c r="I11" s="3" t="s">
        <v>18</v>
      </c>
      <c r="J11" s="3" t="s">
        <v>19</v>
      </c>
      <c r="K11" s="3" t="s">
        <v>20</v>
      </c>
      <c r="L11" s="3" t="s">
        <v>21</v>
      </c>
      <c r="M11" s="3" t="s">
        <v>22</v>
      </c>
      <c r="N11" s="3" t="s">
        <v>23</v>
      </c>
      <c r="O11" s="3" t="s">
        <v>24</v>
      </c>
      <c r="P11" s="3" t="s">
        <v>25</v>
      </c>
      <c r="Q11" s="3" t="s">
        <v>26</v>
      </c>
      <c r="R11" s="3" t="s">
        <v>27</v>
      </c>
      <c r="S11" s="3" t="s">
        <v>28</v>
      </c>
      <c r="T11" s="3" t="s">
        <v>29</v>
      </c>
      <c r="U11" s="3" t="s">
        <v>30</v>
      </c>
      <c r="V11" s="3" t="s">
        <v>31</v>
      </c>
      <c r="W11" s="3" t="s">
        <v>32</v>
      </c>
      <c r="X11" s="3" t="s">
        <v>33</v>
      </c>
      <c r="Y11" s="3" t="s">
        <v>34</v>
      </c>
      <c r="Z11" s="3" t="s">
        <v>35</v>
      </c>
      <c r="AA11" s="3" t="s">
        <v>36</v>
      </c>
      <c r="AB11" s="3" t="s">
        <v>37</v>
      </c>
      <c r="AC11" s="3" t="s">
        <v>38</v>
      </c>
      <c r="AD11" s="3" t="s">
        <v>39</v>
      </c>
      <c r="AE11" s="3" t="s">
        <v>40</v>
      </c>
      <c r="AF11" s="3" t="s">
        <v>41</v>
      </c>
      <c r="AG11" s="3" t="s">
        <v>42</v>
      </c>
      <c r="AH11" s="3" t="s">
        <v>43</v>
      </c>
      <c r="AI11" s="3" t="s">
        <v>44</v>
      </c>
    </row>
    <row r="12" spans="1:35" ht="15" customHeight="1">
      <c r="A12" s="4"/>
      <c r="B12" s="4"/>
      <c r="C12" s="4"/>
      <c r="D12" s="2" t="s">
        <v>45</v>
      </c>
      <c r="E12" s="2" t="s">
        <v>46</v>
      </c>
      <c r="F12" s="2" t="s">
        <v>47</v>
      </c>
      <c r="G12" s="2" t="s">
        <v>48</v>
      </c>
      <c r="H12" s="2" t="s">
        <v>49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 t="s">
        <v>50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</row>
    <row r="14" spans="1:35" ht="15" customHeight="1">
      <c r="A14">
        <v>29078269</v>
      </c>
      <c r="B14">
        <v>29078269</v>
      </c>
      <c r="C14" t="s">
        <v>51</v>
      </c>
      <c r="I14" t="s">
        <v>52</v>
      </c>
      <c r="J14" t="s">
        <v>53</v>
      </c>
      <c r="K14" t="s">
        <v>54</v>
      </c>
      <c r="L14" t="s">
        <v>55</v>
      </c>
      <c r="M14" t="s">
        <v>56</v>
      </c>
      <c r="N14" t="s">
        <v>57</v>
      </c>
      <c r="O14" t="s">
        <v>58</v>
      </c>
      <c r="P14" t="s">
        <v>59</v>
      </c>
      <c r="Q14" t="s">
        <v>60</v>
      </c>
      <c r="S14" t="s">
        <v>60</v>
      </c>
      <c r="T14" t="s">
        <v>61</v>
      </c>
      <c r="U14">
        <v>4398</v>
      </c>
      <c r="V14">
        <v>261.2</v>
      </c>
      <c r="W14">
        <v>1148757.6000000001</v>
      </c>
      <c r="X14">
        <v>1148757.6000000001</v>
      </c>
      <c r="AA14" t="s">
        <v>62</v>
      </c>
      <c r="AB14" t="s">
        <v>63</v>
      </c>
      <c r="AC14" t="s">
        <v>64</v>
      </c>
      <c r="AD14" t="s">
        <v>65</v>
      </c>
      <c r="AE14" t="s">
        <v>66</v>
      </c>
      <c r="AF14" t="s">
        <v>67</v>
      </c>
      <c r="AI14" t="s">
        <v>68</v>
      </c>
    </row>
    <row r="15" spans="1:35" ht="15" customHeight="1">
      <c r="A15">
        <v>29078270</v>
      </c>
      <c r="B15">
        <v>29078270</v>
      </c>
      <c r="C15" t="s">
        <v>51</v>
      </c>
      <c r="I15" t="s">
        <v>52</v>
      </c>
      <c r="J15" t="s">
        <v>69</v>
      </c>
      <c r="K15" t="s">
        <v>54</v>
      </c>
      <c r="L15" t="s">
        <v>55</v>
      </c>
      <c r="M15" t="s">
        <v>70</v>
      </c>
      <c r="N15" t="s">
        <v>71</v>
      </c>
      <c r="O15" t="s">
        <v>72</v>
      </c>
      <c r="P15" t="s">
        <v>73</v>
      </c>
      <c r="Q15" t="s">
        <v>60</v>
      </c>
      <c r="S15" t="s">
        <v>60</v>
      </c>
      <c r="T15" t="s">
        <v>61</v>
      </c>
      <c r="U15">
        <v>2700</v>
      </c>
      <c r="V15">
        <v>225.7</v>
      </c>
      <c r="W15">
        <v>609390</v>
      </c>
      <c r="X15">
        <v>609390</v>
      </c>
      <c r="AA15" t="s">
        <v>62</v>
      </c>
      <c r="AB15" t="s">
        <v>63</v>
      </c>
      <c r="AC15" t="s">
        <v>64</v>
      </c>
      <c r="AD15" t="s">
        <v>65</v>
      </c>
      <c r="AE15" t="s">
        <v>66</v>
      </c>
      <c r="AF15" t="s">
        <v>67</v>
      </c>
      <c r="AI15" t="s">
        <v>68</v>
      </c>
    </row>
    <row r="16" spans="1:35" ht="15" customHeight="1">
      <c r="A16">
        <v>29078272</v>
      </c>
      <c r="B16">
        <v>29078272</v>
      </c>
      <c r="C16" t="s">
        <v>51</v>
      </c>
      <c r="I16" t="s">
        <v>52</v>
      </c>
      <c r="J16" t="s">
        <v>74</v>
      </c>
      <c r="K16" t="s">
        <v>75</v>
      </c>
      <c r="L16" t="s">
        <v>76</v>
      </c>
      <c r="M16" t="s">
        <v>77</v>
      </c>
      <c r="N16" t="s">
        <v>78</v>
      </c>
      <c r="O16" t="s">
        <v>79</v>
      </c>
      <c r="P16" t="s">
        <v>80</v>
      </c>
      <c r="Q16" t="s">
        <v>60</v>
      </c>
      <c r="S16" t="s">
        <v>60</v>
      </c>
      <c r="T16" t="s">
        <v>61</v>
      </c>
      <c r="U16">
        <v>1419.6</v>
      </c>
      <c r="V16">
        <v>186.2</v>
      </c>
      <c r="W16">
        <v>264329.52</v>
      </c>
      <c r="X16">
        <v>264329.52</v>
      </c>
      <c r="AA16" t="s">
        <v>62</v>
      </c>
      <c r="AB16" t="s">
        <v>81</v>
      </c>
      <c r="AC16" t="s">
        <v>82</v>
      </c>
      <c r="AD16" t="s">
        <v>65</v>
      </c>
      <c r="AE16" t="s">
        <v>66</v>
      </c>
      <c r="AF16" t="s">
        <v>67</v>
      </c>
      <c r="AI16" t="s">
        <v>68</v>
      </c>
    </row>
    <row r="17" spans="1:35" ht="15" customHeight="1">
      <c r="A17">
        <v>29078273</v>
      </c>
      <c r="B17">
        <v>29078273</v>
      </c>
      <c r="C17" t="s">
        <v>51</v>
      </c>
      <c r="I17" t="s">
        <v>52</v>
      </c>
      <c r="J17" t="s">
        <v>83</v>
      </c>
      <c r="K17" t="s">
        <v>84</v>
      </c>
      <c r="L17" t="s">
        <v>85</v>
      </c>
      <c r="M17" t="s">
        <v>86</v>
      </c>
      <c r="N17" t="s">
        <v>87</v>
      </c>
      <c r="O17" t="s">
        <v>88</v>
      </c>
      <c r="P17" t="s">
        <v>89</v>
      </c>
      <c r="Q17" t="s">
        <v>60</v>
      </c>
      <c r="S17" t="s">
        <v>60</v>
      </c>
      <c r="T17" t="s">
        <v>61</v>
      </c>
      <c r="U17">
        <v>370.2</v>
      </c>
      <c r="V17">
        <v>349.38</v>
      </c>
      <c r="W17">
        <v>129340.48</v>
      </c>
      <c r="X17">
        <v>129340.48</v>
      </c>
      <c r="AA17" t="s">
        <v>62</v>
      </c>
      <c r="AB17" t="s">
        <v>81</v>
      </c>
      <c r="AC17" t="s">
        <v>82</v>
      </c>
      <c r="AD17" t="s">
        <v>65</v>
      </c>
      <c r="AE17" t="s">
        <v>66</v>
      </c>
      <c r="AF17" t="s">
        <v>67</v>
      </c>
      <c r="AI17" t="s">
        <v>68</v>
      </c>
    </row>
    <row r="18" spans="1:35" ht="15" customHeight="1">
      <c r="A18">
        <v>29078274</v>
      </c>
      <c r="B18">
        <v>29078274</v>
      </c>
      <c r="C18" t="s">
        <v>51</v>
      </c>
      <c r="I18" t="s">
        <v>52</v>
      </c>
      <c r="J18" t="s">
        <v>90</v>
      </c>
      <c r="K18" t="s">
        <v>91</v>
      </c>
      <c r="L18" t="s">
        <v>92</v>
      </c>
      <c r="M18" t="s">
        <v>93</v>
      </c>
      <c r="N18" t="s">
        <v>93</v>
      </c>
      <c r="O18" t="s">
        <v>94</v>
      </c>
      <c r="P18" t="s">
        <v>95</v>
      </c>
      <c r="Q18" t="s">
        <v>60</v>
      </c>
      <c r="S18" t="s">
        <v>60</v>
      </c>
      <c r="T18" t="s">
        <v>61</v>
      </c>
      <c r="U18">
        <v>100.2</v>
      </c>
      <c r="V18">
        <v>208</v>
      </c>
      <c r="W18">
        <v>20841.599999999999</v>
      </c>
      <c r="X18">
        <v>20841.599999999999</v>
      </c>
      <c r="AA18" t="s">
        <v>62</v>
      </c>
      <c r="AB18" t="s">
        <v>96</v>
      </c>
      <c r="AC18" t="s">
        <v>97</v>
      </c>
      <c r="AD18" t="s">
        <v>65</v>
      </c>
      <c r="AE18" t="s">
        <v>66</v>
      </c>
      <c r="AF18" t="s">
        <v>67</v>
      </c>
      <c r="AI18" t="s">
        <v>68</v>
      </c>
    </row>
    <row r="19" spans="1:35" ht="15" customHeight="1">
      <c r="A19">
        <v>29078276</v>
      </c>
      <c r="B19">
        <v>29078276</v>
      </c>
      <c r="C19" t="s">
        <v>51</v>
      </c>
      <c r="I19" t="s">
        <v>52</v>
      </c>
      <c r="J19" t="s">
        <v>98</v>
      </c>
      <c r="K19" t="s">
        <v>99</v>
      </c>
      <c r="L19" t="s">
        <v>100</v>
      </c>
      <c r="M19" t="s">
        <v>101</v>
      </c>
      <c r="N19" t="s">
        <v>102</v>
      </c>
      <c r="O19" t="s">
        <v>103</v>
      </c>
      <c r="P19" t="s">
        <v>104</v>
      </c>
      <c r="Q19" t="s">
        <v>60</v>
      </c>
      <c r="S19" t="s">
        <v>60</v>
      </c>
      <c r="T19" t="s">
        <v>61</v>
      </c>
      <c r="U19">
        <v>270</v>
      </c>
      <c r="V19">
        <v>278</v>
      </c>
      <c r="W19">
        <v>75060</v>
      </c>
      <c r="X19">
        <v>75060</v>
      </c>
      <c r="AA19" t="s">
        <v>62</v>
      </c>
      <c r="AB19" t="s">
        <v>96</v>
      </c>
      <c r="AC19" t="s">
        <v>97</v>
      </c>
      <c r="AD19" t="s">
        <v>65</v>
      </c>
      <c r="AE19" t="s">
        <v>66</v>
      </c>
      <c r="AF19" t="s">
        <v>67</v>
      </c>
      <c r="AI19" t="s">
        <v>68</v>
      </c>
    </row>
    <row r="20" spans="1:35" ht="15" customHeight="1">
      <c r="A20">
        <v>29078277</v>
      </c>
      <c r="B20">
        <v>29078277</v>
      </c>
      <c r="C20" t="s">
        <v>51</v>
      </c>
      <c r="I20" t="s">
        <v>52</v>
      </c>
      <c r="J20" t="s">
        <v>105</v>
      </c>
      <c r="K20" t="s">
        <v>106</v>
      </c>
      <c r="L20" t="s">
        <v>107</v>
      </c>
      <c r="M20" t="s">
        <v>108</v>
      </c>
      <c r="N20" t="s">
        <v>109</v>
      </c>
      <c r="O20" t="s">
        <v>110</v>
      </c>
      <c r="P20" t="s">
        <v>111</v>
      </c>
      <c r="Q20" t="s">
        <v>60</v>
      </c>
      <c r="S20" t="s">
        <v>60</v>
      </c>
      <c r="T20" t="s">
        <v>61</v>
      </c>
      <c r="U20">
        <v>169.8</v>
      </c>
      <c r="V20">
        <v>241</v>
      </c>
      <c r="W20">
        <v>40921.800000000003</v>
      </c>
      <c r="X20">
        <v>40921.800000000003</v>
      </c>
      <c r="AA20" t="s">
        <v>62</v>
      </c>
      <c r="AB20" t="s">
        <v>96</v>
      </c>
      <c r="AC20" t="s">
        <v>97</v>
      </c>
      <c r="AD20" t="s">
        <v>65</v>
      </c>
      <c r="AE20" t="s">
        <v>66</v>
      </c>
      <c r="AF20" t="s">
        <v>67</v>
      </c>
      <c r="AI20" t="s">
        <v>68</v>
      </c>
    </row>
    <row r="21" spans="1:35" ht="15" customHeight="1">
      <c r="A21">
        <v>29078278</v>
      </c>
      <c r="B21">
        <v>29078278</v>
      </c>
      <c r="C21" t="s">
        <v>51</v>
      </c>
      <c r="I21" t="s">
        <v>52</v>
      </c>
      <c r="J21" t="s">
        <v>112</v>
      </c>
      <c r="K21" t="s">
        <v>113</v>
      </c>
      <c r="L21" t="s">
        <v>114</v>
      </c>
      <c r="M21" t="s">
        <v>115</v>
      </c>
      <c r="N21" t="s">
        <v>116</v>
      </c>
      <c r="O21" t="s">
        <v>117</v>
      </c>
      <c r="P21" t="s">
        <v>118</v>
      </c>
      <c r="Q21" t="s">
        <v>60</v>
      </c>
      <c r="S21" t="s">
        <v>60</v>
      </c>
      <c r="T21" t="s">
        <v>61</v>
      </c>
      <c r="U21">
        <v>169.8</v>
      </c>
      <c r="V21">
        <v>361</v>
      </c>
      <c r="W21">
        <v>61297.8</v>
      </c>
      <c r="X21">
        <v>61297.8</v>
      </c>
      <c r="AA21" t="s">
        <v>62</v>
      </c>
      <c r="AB21" t="s">
        <v>96</v>
      </c>
      <c r="AC21" t="s">
        <v>97</v>
      </c>
      <c r="AD21" t="s">
        <v>65</v>
      </c>
      <c r="AE21" t="s">
        <v>66</v>
      </c>
      <c r="AF21" t="s">
        <v>67</v>
      </c>
      <c r="AI21" t="s">
        <v>68</v>
      </c>
    </row>
    <row r="22" spans="1:35" ht="15" customHeight="1">
      <c r="A22">
        <v>29078279</v>
      </c>
      <c r="B22">
        <v>29078279</v>
      </c>
      <c r="C22" t="s">
        <v>51</v>
      </c>
      <c r="I22" t="s">
        <v>52</v>
      </c>
      <c r="J22" t="s">
        <v>119</v>
      </c>
      <c r="K22" t="s">
        <v>120</v>
      </c>
      <c r="L22" t="s">
        <v>121</v>
      </c>
      <c r="M22" t="s">
        <v>101</v>
      </c>
      <c r="N22" t="s">
        <v>102</v>
      </c>
      <c r="O22" t="s">
        <v>122</v>
      </c>
      <c r="P22" t="s">
        <v>123</v>
      </c>
      <c r="Q22" t="s">
        <v>60</v>
      </c>
      <c r="S22" t="s">
        <v>60</v>
      </c>
      <c r="T22" t="s">
        <v>61</v>
      </c>
      <c r="U22">
        <v>100.2</v>
      </c>
      <c r="V22">
        <v>365.9</v>
      </c>
      <c r="W22">
        <v>36663.18</v>
      </c>
      <c r="X22">
        <v>36663.18</v>
      </c>
      <c r="AA22" t="s">
        <v>62</v>
      </c>
      <c r="AB22" t="s">
        <v>96</v>
      </c>
      <c r="AC22" t="s">
        <v>97</v>
      </c>
      <c r="AD22" t="s">
        <v>65</v>
      </c>
      <c r="AE22" t="s">
        <v>66</v>
      </c>
      <c r="AF22" t="s">
        <v>67</v>
      </c>
      <c r="AI22" t="s">
        <v>68</v>
      </c>
    </row>
    <row r="23" spans="1:35" ht="15" customHeight="1">
      <c r="A23">
        <v>29078280</v>
      </c>
      <c r="B23">
        <v>29078280</v>
      </c>
      <c r="C23" t="s">
        <v>51</v>
      </c>
      <c r="I23" t="s">
        <v>52</v>
      </c>
      <c r="J23" t="s">
        <v>124</v>
      </c>
      <c r="K23" t="s">
        <v>125</v>
      </c>
      <c r="L23" t="s">
        <v>126</v>
      </c>
      <c r="M23" t="s">
        <v>101</v>
      </c>
      <c r="N23" t="s">
        <v>102</v>
      </c>
      <c r="O23" t="s">
        <v>127</v>
      </c>
      <c r="P23" t="s">
        <v>128</v>
      </c>
      <c r="Q23" t="s">
        <v>60</v>
      </c>
      <c r="S23" t="s">
        <v>60</v>
      </c>
      <c r="T23" t="s">
        <v>61</v>
      </c>
      <c r="U23">
        <v>169.8</v>
      </c>
      <c r="V23">
        <v>349.3</v>
      </c>
      <c r="W23">
        <v>59311.14</v>
      </c>
      <c r="X23">
        <v>59311.14</v>
      </c>
      <c r="AA23" t="s">
        <v>62</v>
      </c>
      <c r="AB23" t="s">
        <v>96</v>
      </c>
      <c r="AC23" t="s">
        <v>97</v>
      </c>
      <c r="AD23" t="s">
        <v>65</v>
      </c>
      <c r="AE23" t="s">
        <v>66</v>
      </c>
      <c r="AF23" t="s">
        <v>67</v>
      </c>
      <c r="AI23" t="s">
        <v>68</v>
      </c>
    </row>
    <row r="24" spans="1:35" ht="15" customHeight="1">
      <c r="A24">
        <v>29078281</v>
      </c>
      <c r="B24">
        <v>29078281</v>
      </c>
      <c r="C24" t="s">
        <v>51</v>
      </c>
      <c r="I24" t="s">
        <v>52</v>
      </c>
      <c r="J24" t="s">
        <v>129</v>
      </c>
      <c r="K24" t="s">
        <v>130</v>
      </c>
      <c r="L24" t="s">
        <v>131</v>
      </c>
      <c r="M24" t="s">
        <v>132</v>
      </c>
      <c r="N24" t="s">
        <v>132</v>
      </c>
      <c r="O24" t="s">
        <v>133</v>
      </c>
      <c r="P24" t="s">
        <v>134</v>
      </c>
      <c r="Q24" t="s">
        <v>60</v>
      </c>
      <c r="S24" t="s">
        <v>60</v>
      </c>
      <c r="T24" t="s">
        <v>61</v>
      </c>
      <c r="U24">
        <v>100.2</v>
      </c>
      <c r="V24">
        <v>198.75</v>
      </c>
      <c r="W24">
        <v>19914.75</v>
      </c>
      <c r="X24">
        <v>19914.75</v>
      </c>
      <c r="AA24" t="s">
        <v>62</v>
      </c>
      <c r="AB24" t="s">
        <v>96</v>
      </c>
      <c r="AC24" t="s">
        <v>97</v>
      </c>
      <c r="AD24" t="s">
        <v>65</v>
      </c>
      <c r="AE24" t="s">
        <v>66</v>
      </c>
      <c r="AF24" t="s">
        <v>67</v>
      </c>
      <c r="AI24" t="s">
        <v>68</v>
      </c>
    </row>
    <row r="25" spans="1:35" ht="15" customHeight="1">
      <c r="A25">
        <v>29078282</v>
      </c>
      <c r="B25">
        <v>29078282</v>
      </c>
      <c r="C25" t="s">
        <v>51</v>
      </c>
      <c r="I25" t="s">
        <v>52</v>
      </c>
      <c r="J25" t="s">
        <v>135</v>
      </c>
      <c r="K25" t="s">
        <v>130</v>
      </c>
      <c r="L25" t="s">
        <v>136</v>
      </c>
      <c r="M25" t="s">
        <v>137</v>
      </c>
      <c r="N25" t="s">
        <v>138</v>
      </c>
      <c r="O25" t="s">
        <v>139</v>
      </c>
      <c r="P25" t="s">
        <v>140</v>
      </c>
      <c r="Q25" t="s">
        <v>60</v>
      </c>
      <c r="S25" t="s">
        <v>60</v>
      </c>
      <c r="T25" t="s">
        <v>61</v>
      </c>
      <c r="U25">
        <v>100.2</v>
      </c>
      <c r="V25">
        <v>197.1</v>
      </c>
      <c r="W25">
        <v>19749.419999999998</v>
      </c>
      <c r="X25">
        <v>19749.419999999998</v>
      </c>
      <c r="AA25" t="s">
        <v>62</v>
      </c>
      <c r="AB25" t="s">
        <v>96</v>
      </c>
      <c r="AC25" t="s">
        <v>97</v>
      </c>
      <c r="AD25" t="s">
        <v>65</v>
      </c>
      <c r="AE25" t="s">
        <v>66</v>
      </c>
      <c r="AF25" t="s">
        <v>67</v>
      </c>
      <c r="AI25" t="s">
        <v>68</v>
      </c>
    </row>
    <row r="26" spans="1:35" ht="15" customHeight="1">
      <c r="A26">
        <v>29078283</v>
      </c>
      <c r="B26">
        <v>29078283</v>
      </c>
      <c r="C26" t="s">
        <v>51</v>
      </c>
      <c r="I26" t="s">
        <v>52</v>
      </c>
      <c r="J26" t="s">
        <v>141</v>
      </c>
      <c r="K26" t="s">
        <v>142</v>
      </c>
      <c r="L26" t="s">
        <v>143</v>
      </c>
      <c r="M26" t="s">
        <v>144</v>
      </c>
      <c r="N26" t="s">
        <v>145</v>
      </c>
      <c r="O26" t="s">
        <v>146</v>
      </c>
      <c r="P26" t="s">
        <v>147</v>
      </c>
      <c r="Q26" t="s">
        <v>60</v>
      </c>
      <c r="S26" t="s">
        <v>60</v>
      </c>
      <c r="T26" t="s">
        <v>61</v>
      </c>
      <c r="U26">
        <v>6096</v>
      </c>
      <c r="V26">
        <v>106</v>
      </c>
      <c r="W26">
        <v>646176</v>
      </c>
      <c r="X26">
        <v>646176</v>
      </c>
      <c r="AA26" t="s">
        <v>62</v>
      </c>
      <c r="AB26" t="s">
        <v>148</v>
      </c>
      <c r="AC26" t="s">
        <v>149</v>
      </c>
      <c r="AD26" t="s">
        <v>65</v>
      </c>
      <c r="AE26" t="s">
        <v>66</v>
      </c>
      <c r="AF26" t="s">
        <v>67</v>
      </c>
      <c r="AI26" t="s">
        <v>68</v>
      </c>
    </row>
    <row r="27" spans="1:35" ht="15" customHeight="1">
      <c r="A27">
        <v>29078284</v>
      </c>
      <c r="B27">
        <v>29078284</v>
      </c>
      <c r="C27" t="s">
        <v>51</v>
      </c>
      <c r="I27" t="s">
        <v>52</v>
      </c>
      <c r="J27" t="s">
        <v>150</v>
      </c>
      <c r="K27" t="s">
        <v>151</v>
      </c>
      <c r="L27" t="s">
        <v>152</v>
      </c>
      <c r="M27" t="s">
        <v>153</v>
      </c>
      <c r="N27" t="s">
        <v>154</v>
      </c>
      <c r="O27" t="s">
        <v>155</v>
      </c>
      <c r="P27" t="s">
        <v>156</v>
      </c>
      <c r="Q27" t="s">
        <v>60</v>
      </c>
      <c r="S27" t="s">
        <v>60</v>
      </c>
      <c r="T27" t="s">
        <v>61</v>
      </c>
      <c r="U27">
        <v>1027.0999999999999</v>
      </c>
      <c r="V27">
        <v>120</v>
      </c>
      <c r="W27">
        <v>123252</v>
      </c>
      <c r="X27">
        <v>123252</v>
      </c>
      <c r="AA27" t="s">
        <v>62</v>
      </c>
      <c r="AB27" t="s">
        <v>148</v>
      </c>
      <c r="AC27" t="s">
        <v>149</v>
      </c>
      <c r="AD27" t="s">
        <v>65</v>
      </c>
      <c r="AE27" t="s">
        <v>66</v>
      </c>
      <c r="AF27" t="s">
        <v>67</v>
      </c>
      <c r="AI27" t="s">
        <v>68</v>
      </c>
    </row>
    <row r="28" spans="1:35" ht="15" customHeight="1">
      <c r="A28">
        <v>29078285</v>
      </c>
      <c r="B28">
        <v>29078285</v>
      </c>
      <c r="C28" t="s">
        <v>51</v>
      </c>
      <c r="I28" t="s">
        <v>52</v>
      </c>
      <c r="J28" t="s">
        <v>157</v>
      </c>
      <c r="K28" t="s">
        <v>158</v>
      </c>
      <c r="L28" t="s">
        <v>159</v>
      </c>
      <c r="M28" t="s">
        <v>160</v>
      </c>
      <c r="N28" t="s">
        <v>161</v>
      </c>
      <c r="O28" t="s">
        <v>162</v>
      </c>
      <c r="P28" t="s">
        <v>163</v>
      </c>
      <c r="Q28" t="s">
        <v>60</v>
      </c>
      <c r="S28" t="s">
        <v>60</v>
      </c>
      <c r="T28" t="s">
        <v>61</v>
      </c>
      <c r="U28">
        <v>2989.2</v>
      </c>
      <c r="V28">
        <v>108</v>
      </c>
      <c r="W28">
        <v>322833.59999999998</v>
      </c>
      <c r="X28">
        <v>322833.59999999998</v>
      </c>
      <c r="AA28" t="s">
        <v>62</v>
      </c>
      <c r="AB28" t="s">
        <v>148</v>
      </c>
      <c r="AC28" t="s">
        <v>149</v>
      </c>
      <c r="AD28" t="s">
        <v>65</v>
      </c>
      <c r="AE28" t="s">
        <v>66</v>
      </c>
      <c r="AF28" t="s">
        <v>67</v>
      </c>
      <c r="AI28" t="s">
        <v>68</v>
      </c>
    </row>
    <row r="29" spans="1:35" ht="15" customHeight="1">
      <c r="A29">
        <v>29078286</v>
      </c>
      <c r="B29">
        <v>29078286</v>
      </c>
      <c r="C29" t="s">
        <v>51</v>
      </c>
      <c r="I29" t="s">
        <v>52</v>
      </c>
      <c r="J29" t="s">
        <v>164</v>
      </c>
      <c r="K29" t="s">
        <v>165</v>
      </c>
      <c r="L29" t="s">
        <v>166</v>
      </c>
      <c r="M29" t="s">
        <v>167</v>
      </c>
      <c r="N29" t="s">
        <v>168</v>
      </c>
      <c r="O29" t="s">
        <v>169</v>
      </c>
      <c r="P29" t="s">
        <v>170</v>
      </c>
      <c r="Q29" t="s">
        <v>60</v>
      </c>
      <c r="S29" t="s">
        <v>60</v>
      </c>
      <c r="T29" t="s">
        <v>61</v>
      </c>
      <c r="U29">
        <v>320.10000000000002</v>
      </c>
      <c r="V29">
        <v>91</v>
      </c>
      <c r="W29">
        <v>29129.1</v>
      </c>
      <c r="X29">
        <v>29129.1</v>
      </c>
      <c r="AA29" t="s">
        <v>62</v>
      </c>
      <c r="AB29" t="s">
        <v>148</v>
      </c>
      <c r="AC29" t="s">
        <v>149</v>
      </c>
      <c r="AD29" t="s">
        <v>65</v>
      </c>
      <c r="AE29" t="s">
        <v>66</v>
      </c>
      <c r="AF29" t="s">
        <v>67</v>
      </c>
      <c r="AI29" t="s">
        <v>68</v>
      </c>
    </row>
    <row r="30" spans="1:35" ht="15" customHeight="1">
      <c r="A30">
        <v>29078288</v>
      </c>
      <c r="B30">
        <v>29078288</v>
      </c>
      <c r="C30" t="s">
        <v>51</v>
      </c>
      <c r="I30" t="s">
        <v>52</v>
      </c>
      <c r="J30" t="s">
        <v>171</v>
      </c>
      <c r="K30" t="s">
        <v>172</v>
      </c>
      <c r="L30" t="s">
        <v>173</v>
      </c>
      <c r="M30" t="s">
        <v>174</v>
      </c>
      <c r="N30" t="s">
        <v>175</v>
      </c>
      <c r="O30" t="s">
        <v>176</v>
      </c>
      <c r="P30" t="s">
        <v>177</v>
      </c>
      <c r="Q30" t="s">
        <v>60</v>
      </c>
      <c r="S30" t="s">
        <v>60</v>
      </c>
      <c r="T30" t="s">
        <v>61</v>
      </c>
      <c r="U30">
        <v>1592.8</v>
      </c>
      <c r="V30">
        <v>117</v>
      </c>
      <c r="W30">
        <v>186357.6</v>
      </c>
      <c r="X30">
        <v>186357.6</v>
      </c>
      <c r="AA30" t="s">
        <v>62</v>
      </c>
      <c r="AB30" t="s">
        <v>148</v>
      </c>
      <c r="AC30" t="s">
        <v>149</v>
      </c>
      <c r="AD30" t="s">
        <v>65</v>
      </c>
      <c r="AE30" t="s">
        <v>66</v>
      </c>
      <c r="AF30" t="s">
        <v>67</v>
      </c>
      <c r="AI30" t="s">
        <v>68</v>
      </c>
    </row>
    <row r="31" spans="1:35" ht="15" customHeight="1">
      <c r="A31">
        <v>29078289</v>
      </c>
      <c r="B31">
        <v>29078289</v>
      </c>
      <c r="C31" t="s">
        <v>51</v>
      </c>
      <c r="I31" t="s">
        <v>52</v>
      </c>
      <c r="J31" t="s">
        <v>178</v>
      </c>
      <c r="K31" t="s">
        <v>179</v>
      </c>
      <c r="L31" t="s">
        <v>180</v>
      </c>
      <c r="M31" t="s">
        <v>167</v>
      </c>
      <c r="N31" t="s">
        <v>168</v>
      </c>
      <c r="O31" t="s">
        <v>181</v>
      </c>
      <c r="P31" t="s">
        <v>182</v>
      </c>
      <c r="Q31" t="s">
        <v>60</v>
      </c>
      <c r="S31" t="s">
        <v>60</v>
      </c>
      <c r="T31" t="s">
        <v>61</v>
      </c>
      <c r="U31">
        <v>156.80000000000001</v>
      </c>
      <c r="V31">
        <v>277.89999999999998</v>
      </c>
      <c r="W31">
        <v>43574.720000000001</v>
      </c>
      <c r="X31">
        <v>43574.720000000001</v>
      </c>
      <c r="AA31" t="s">
        <v>62</v>
      </c>
      <c r="AB31" t="s">
        <v>183</v>
      </c>
      <c r="AC31" t="s">
        <v>184</v>
      </c>
      <c r="AD31" t="s">
        <v>65</v>
      </c>
      <c r="AE31" t="s">
        <v>66</v>
      </c>
      <c r="AF31" t="s">
        <v>67</v>
      </c>
      <c r="AI31" t="s">
        <v>185</v>
      </c>
    </row>
    <row r="32" spans="1:35" ht="15" customHeight="1">
      <c r="A32">
        <v>29078290</v>
      </c>
      <c r="B32">
        <v>29078290</v>
      </c>
      <c r="C32" t="s">
        <v>51</v>
      </c>
      <c r="I32" t="s">
        <v>52</v>
      </c>
      <c r="J32" t="s">
        <v>186</v>
      </c>
      <c r="K32" t="s">
        <v>187</v>
      </c>
      <c r="L32" t="s">
        <v>188</v>
      </c>
      <c r="M32" t="s">
        <v>167</v>
      </c>
      <c r="N32" t="s">
        <v>168</v>
      </c>
      <c r="O32" t="s">
        <v>189</v>
      </c>
      <c r="P32" t="s">
        <v>190</v>
      </c>
      <c r="Q32" t="s">
        <v>60</v>
      </c>
      <c r="S32" t="s">
        <v>60</v>
      </c>
      <c r="T32" t="s">
        <v>61</v>
      </c>
      <c r="U32">
        <v>156.80000000000001</v>
      </c>
      <c r="V32">
        <v>317.5</v>
      </c>
      <c r="W32">
        <v>49784</v>
      </c>
      <c r="X32">
        <v>49784</v>
      </c>
      <c r="AA32" t="s">
        <v>62</v>
      </c>
      <c r="AB32" t="s">
        <v>183</v>
      </c>
      <c r="AC32" t="s">
        <v>184</v>
      </c>
      <c r="AD32" t="s">
        <v>65</v>
      </c>
      <c r="AE32" t="s">
        <v>66</v>
      </c>
      <c r="AF32" t="s">
        <v>67</v>
      </c>
      <c r="AI32" t="s">
        <v>185</v>
      </c>
    </row>
    <row r="33" spans="1:35" ht="15" customHeight="1">
      <c r="A33">
        <v>29078291</v>
      </c>
      <c r="B33">
        <v>29078291</v>
      </c>
      <c r="C33" t="s">
        <v>51</v>
      </c>
      <c r="I33" t="s">
        <v>52</v>
      </c>
      <c r="J33" t="s">
        <v>191</v>
      </c>
      <c r="K33" t="s">
        <v>192</v>
      </c>
      <c r="L33" t="s">
        <v>193</v>
      </c>
      <c r="M33" t="s">
        <v>167</v>
      </c>
      <c r="N33" t="s">
        <v>168</v>
      </c>
      <c r="O33" t="s">
        <v>194</v>
      </c>
      <c r="P33" t="s">
        <v>195</v>
      </c>
      <c r="Q33" t="s">
        <v>60</v>
      </c>
      <c r="S33" t="s">
        <v>60</v>
      </c>
      <c r="T33" t="s">
        <v>61</v>
      </c>
      <c r="U33">
        <v>146.6</v>
      </c>
      <c r="V33">
        <v>700</v>
      </c>
      <c r="W33">
        <v>102620</v>
      </c>
      <c r="X33">
        <v>102620</v>
      </c>
      <c r="AA33" t="s">
        <v>62</v>
      </c>
      <c r="AB33" t="s">
        <v>183</v>
      </c>
      <c r="AC33" t="s">
        <v>184</v>
      </c>
      <c r="AD33" t="s">
        <v>65</v>
      </c>
      <c r="AE33" t="s">
        <v>66</v>
      </c>
      <c r="AF33" t="s">
        <v>67</v>
      </c>
      <c r="AI33" t="s">
        <v>68</v>
      </c>
    </row>
    <row r="34" spans="1:35" ht="15" customHeight="1">
      <c r="A34">
        <v>29078292</v>
      </c>
      <c r="B34">
        <v>29078292</v>
      </c>
      <c r="C34" t="s">
        <v>51</v>
      </c>
      <c r="I34" t="s">
        <v>52</v>
      </c>
      <c r="J34" t="s">
        <v>196</v>
      </c>
      <c r="K34" t="s">
        <v>197</v>
      </c>
      <c r="L34" t="s">
        <v>198</v>
      </c>
      <c r="M34" t="s">
        <v>167</v>
      </c>
      <c r="N34" t="s">
        <v>168</v>
      </c>
      <c r="O34" t="s">
        <v>199</v>
      </c>
      <c r="P34" t="s">
        <v>200</v>
      </c>
      <c r="Q34" t="s">
        <v>60</v>
      </c>
      <c r="S34" t="s">
        <v>60</v>
      </c>
      <c r="T34" t="s">
        <v>61</v>
      </c>
      <c r="U34">
        <v>141.5</v>
      </c>
      <c r="V34">
        <v>400</v>
      </c>
      <c r="W34">
        <v>56600</v>
      </c>
      <c r="X34">
        <v>56600</v>
      </c>
      <c r="AA34" t="s">
        <v>62</v>
      </c>
      <c r="AB34" t="s">
        <v>201</v>
      </c>
      <c r="AC34" t="s">
        <v>202</v>
      </c>
      <c r="AD34" t="s">
        <v>65</v>
      </c>
      <c r="AE34" t="s">
        <v>66</v>
      </c>
      <c r="AF34" t="s">
        <v>67</v>
      </c>
      <c r="AI34" t="s">
        <v>68</v>
      </c>
    </row>
    <row r="35" spans="1:35" ht="15" customHeight="1">
      <c r="A35">
        <v>29078293</v>
      </c>
      <c r="B35">
        <v>29078293</v>
      </c>
      <c r="C35" t="s">
        <v>51</v>
      </c>
      <c r="I35" t="s">
        <v>52</v>
      </c>
      <c r="J35" t="s">
        <v>203</v>
      </c>
      <c r="K35" t="s">
        <v>204</v>
      </c>
      <c r="L35" t="s">
        <v>205</v>
      </c>
      <c r="M35" t="s">
        <v>167</v>
      </c>
      <c r="N35" t="s">
        <v>206</v>
      </c>
      <c r="O35" t="s">
        <v>207</v>
      </c>
      <c r="P35" t="s">
        <v>208</v>
      </c>
      <c r="Q35" t="s">
        <v>60</v>
      </c>
      <c r="S35" t="s">
        <v>209</v>
      </c>
      <c r="T35" t="s">
        <v>61</v>
      </c>
      <c r="U35">
        <v>315</v>
      </c>
      <c r="V35">
        <v>79</v>
      </c>
      <c r="W35">
        <v>24885</v>
      </c>
      <c r="X35">
        <v>24885</v>
      </c>
      <c r="AA35" t="s">
        <v>62</v>
      </c>
      <c r="AB35" t="s">
        <v>210</v>
      </c>
      <c r="AC35" t="s">
        <v>211</v>
      </c>
      <c r="AD35" t="s">
        <v>65</v>
      </c>
      <c r="AE35" t="s">
        <v>66</v>
      </c>
      <c r="AF35" t="s">
        <v>67</v>
      </c>
      <c r="AI35" t="s">
        <v>68</v>
      </c>
    </row>
    <row r="36" spans="1:35" ht="15" customHeight="1">
      <c r="A36">
        <v>29078294</v>
      </c>
      <c r="B36">
        <v>29078294</v>
      </c>
      <c r="C36" t="s">
        <v>51</v>
      </c>
      <c r="I36" t="s">
        <v>52</v>
      </c>
      <c r="J36" t="s">
        <v>212</v>
      </c>
      <c r="K36" t="s">
        <v>213</v>
      </c>
      <c r="L36" t="s">
        <v>213</v>
      </c>
      <c r="M36" t="s">
        <v>167</v>
      </c>
      <c r="N36" t="s">
        <v>168</v>
      </c>
      <c r="O36" t="s">
        <v>214</v>
      </c>
      <c r="P36" t="s">
        <v>215</v>
      </c>
      <c r="Q36" t="s">
        <v>60</v>
      </c>
      <c r="S36" t="s">
        <v>60</v>
      </c>
      <c r="T36" t="s">
        <v>61</v>
      </c>
      <c r="U36">
        <v>100.2</v>
      </c>
      <c r="V36">
        <v>520</v>
      </c>
      <c r="W36">
        <v>52104</v>
      </c>
      <c r="X36">
        <v>52104</v>
      </c>
      <c r="AA36" t="s">
        <v>62</v>
      </c>
      <c r="AB36" t="s">
        <v>216</v>
      </c>
      <c r="AC36" t="s">
        <v>217</v>
      </c>
      <c r="AD36" t="s">
        <v>65</v>
      </c>
      <c r="AE36" t="s">
        <v>66</v>
      </c>
      <c r="AF36" t="s">
        <v>67</v>
      </c>
      <c r="AI36" t="s">
        <v>68</v>
      </c>
    </row>
    <row r="37" spans="1:35" ht="15" customHeight="1">
      <c r="A37">
        <v>29078295</v>
      </c>
      <c r="B37">
        <v>29078295</v>
      </c>
      <c r="C37" t="s">
        <v>51</v>
      </c>
      <c r="I37" t="s">
        <v>52</v>
      </c>
      <c r="J37" t="s">
        <v>218</v>
      </c>
      <c r="K37" t="s">
        <v>179</v>
      </c>
      <c r="L37" t="s">
        <v>180</v>
      </c>
      <c r="M37" t="s">
        <v>219</v>
      </c>
      <c r="N37" t="s">
        <v>220</v>
      </c>
      <c r="O37" t="s">
        <v>221</v>
      </c>
      <c r="P37" t="s">
        <v>222</v>
      </c>
      <c r="Q37" t="s">
        <v>60</v>
      </c>
      <c r="S37" t="s">
        <v>60</v>
      </c>
      <c r="T37" t="s">
        <v>61</v>
      </c>
      <c r="U37">
        <v>339.6</v>
      </c>
      <c r="V37">
        <v>550</v>
      </c>
      <c r="W37">
        <v>186780</v>
      </c>
      <c r="X37">
        <v>186780</v>
      </c>
      <c r="AA37" t="s">
        <v>62</v>
      </c>
      <c r="AB37" t="s">
        <v>223</v>
      </c>
      <c r="AC37" t="s">
        <v>224</v>
      </c>
      <c r="AD37" t="s">
        <v>65</v>
      </c>
      <c r="AE37" t="s">
        <v>66</v>
      </c>
      <c r="AF37" t="s">
        <v>67</v>
      </c>
      <c r="AI37" t="s">
        <v>68</v>
      </c>
    </row>
    <row r="38" spans="1:35" ht="15" customHeight="1">
      <c r="A38">
        <v>29078296</v>
      </c>
      <c r="B38">
        <v>29078296</v>
      </c>
      <c r="C38" t="s">
        <v>51</v>
      </c>
      <c r="I38" t="s">
        <v>52</v>
      </c>
      <c r="J38" t="s">
        <v>225</v>
      </c>
      <c r="K38" t="s">
        <v>226</v>
      </c>
      <c r="L38" t="s">
        <v>227</v>
      </c>
      <c r="M38" t="s">
        <v>167</v>
      </c>
      <c r="N38" t="s">
        <v>168</v>
      </c>
      <c r="O38" t="s">
        <v>228</v>
      </c>
      <c r="P38" t="s">
        <v>229</v>
      </c>
      <c r="Q38" t="s">
        <v>60</v>
      </c>
      <c r="S38" t="s">
        <v>60</v>
      </c>
      <c r="T38" t="s">
        <v>61</v>
      </c>
      <c r="U38">
        <v>100.2</v>
      </c>
      <c r="V38">
        <v>800</v>
      </c>
      <c r="W38">
        <v>80160</v>
      </c>
      <c r="X38">
        <v>80160</v>
      </c>
      <c r="AA38" t="s">
        <v>62</v>
      </c>
      <c r="AB38" t="s">
        <v>230</v>
      </c>
      <c r="AC38" t="s">
        <v>231</v>
      </c>
      <c r="AD38" t="s">
        <v>65</v>
      </c>
      <c r="AE38" t="s">
        <v>66</v>
      </c>
      <c r="AF38" t="s">
        <v>67</v>
      </c>
      <c r="AI38" t="s">
        <v>68</v>
      </c>
    </row>
    <row r="39" spans="1:35" ht="15" customHeight="1">
      <c r="A39">
        <v>29078297</v>
      </c>
      <c r="B39">
        <v>29078297</v>
      </c>
      <c r="C39" t="s">
        <v>51</v>
      </c>
      <c r="I39" t="s">
        <v>52</v>
      </c>
      <c r="J39" t="s">
        <v>232</v>
      </c>
      <c r="K39" t="s">
        <v>233</v>
      </c>
      <c r="L39" t="s">
        <v>234</v>
      </c>
      <c r="M39" t="s">
        <v>235</v>
      </c>
      <c r="N39" t="s">
        <v>236</v>
      </c>
      <c r="O39" t="s">
        <v>237</v>
      </c>
      <c r="P39" t="s">
        <v>238</v>
      </c>
      <c r="Q39" t="s">
        <v>60</v>
      </c>
      <c r="S39" t="s">
        <v>60</v>
      </c>
      <c r="T39" t="s">
        <v>61</v>
      </c>
      <c r="U39">
        <v>1753.5</v>
      </c>
      <c r="V39">
        <v>376.5</v>
      </c>
      <c r="W39">
        <v>660192.75</v>
      </c>
      <c r="X39">
        <v>660192.75</v>
      </c>
      <c r="AA39" t="s">
        <v>62</v>
      </c>
      <c r="AB39" t="s">
        <v>239</v>
      </c>
      <c r="AC39" t="s">
        <v>240</v>
      </c>
      <c r="AD39" t="s">
        <v>65</v>
      </c>
      <c r="AE39" t="s">
        <v>66</v>
      </c>
      <c r="AF39" t="s">
        <v>67</v>
      </c>
      <c r="AI39" t="s">
        <v>68</v>
      </c>
    </row>
    <row r="40" spans="1:35" ht="15" customHeight="1">
      <c r="A40">
        <v>29078298</v>
      </c>
      <c r="B40">
        <v>29078298</v>
      </c>
      <c r="C40" t="s">
        <v>51</v>
      </c>
      <c r="I40" t="s">
        <v>52</v>
      </c>
      <c r="J40" t="s">
        <v>241</v>
      </c>
      <c r="K40" t="s">
        <v>242</v>
      </c>
      <c r="L40" t="s">
        <v>242</v>
      </c>
      <c r="M40" t="s">
        <v>243</v>
      </c>
      <c r="N40" t="s">
        <v>244</v>
      </c>
      <c r="O40" t="s">
        <v>245</v>
      </c>
      <c r="P40" t="s">
        <v>246</v>
      </c>
      <c r="Q40" t="s">
        <v>60</v>
      </c>
      <c r="S40" t="s">
        <v>60</v>
      </c>
      <c r="T40" t="s">
        <v>61</v>
      </c>
      <c r="U40">
        <v>583.1</v>
      </c>
      <c r="V40">
        <v>545.79999999999995</v>
      </c>
      <c r="W40">
        <v>318255.98</v>
      </c>
      <c r="X40">
        <v>318255.98</v>
      </c>
      <c r="AA40" t="s">
        <v>62</v>
      </c>
      <c r="AB40" t="s">
        <v>247</v>
      </c>
      <c r="AC40" t="s">
        <v>248</v>
      </c>
      <c r="AD40" t="s">
        <v>65</v>
      </c>
      <c r="AE40" t="s">
        <v>66</v>
      </c>
      <c r="AF40" t="s">
        <v>67</v>
      </c>
      <c r="AI40" t="s">
        <v>68</v>
      </c>
    </row>
    <row r="41" spans="1:35" ht="15" customHeight="1">
      <c r="A41">
        <v>29078300</v>
      </c>
      <c r="B41">
        <v>29078300</v>
      </c>
      <c r="C41" t="s">
        <v>51</v>
      </c>
      <c r="I41" t="s">
        <v>52</v>
      </c>
      <c r="J41" t="s">
        <v>249</v>
      </c>
      <c r="K41" t="s">
        <v>250</v>
      </c>
      <c r="L41" t="s">
        <v>250</v>
      </c>
      <c r="M41" t="s">
        <v>167</v>
      </c>
      <c r="N41" t="s">
        <v>168</v>
      </c>
      <c r="O41" t="s">
        <v>251</v>
      </c>
      <c r="P41" t="s">
        <v>252</v>
      </c>
      <c r="Q41" t="s">
        <v>60</v>
      </c>
      <c r="S41" t="s">
        <v>60</v>
      </c>
      <c r="T41" t="s">
        <v>61</v>
      </c>
      <c r="U41">
        <v>100.2</v>
      </c>
      <c r="V41">
        <v>700</v>
      </c>
      <c r="W41">
        <v>70140</v>
      </c>
      <c r="X41">
        <v>70140</v>
      </c>
      <c r="AA41" t="s">
        <v>62</v>
      </c>
      <c r="AB41" t="s">
        <v>239</v>
      </c>
      <c r="AC41" t="s">
        <v>240</v>
      </c>
      <c r="AD41" t="s">
        <v>65</v>
      </c>
      <c r="AE41" t="s">
        <v>66</v>
      </c>
      <c r="AF41" t="s">
        <v>67</v>
      </c>
      <c r="AI41" t="s">
        <v>68</v>
      </c>
    </row>
    <row r="42" spans="1:35" ht="15" customHeight="1">
      <c r="A42">
        <v>29078301</v>
      </c>
      <c r="B42">
        <v>29078301</v>
      </c>
      <c r="C42" t="s">
        <v>51</v>
      </c>
      <c r="I42" t="s">
        <v>52</v>
      </c>
      <c r="J42" t="s">
        <v>253</v>
      </c>
      <c r="K42" t="s">
        <v>254</v>
      </c>
      <c r="L42" t="s">
        <v>255</v>
      </c>
      <c r="M42" t="s">
        <v>256</v>
      </c>
      <c r="N42" t="s">
        <v>257</v>
      </c>
      <c r="O42" t="s">
        <v>258</v>
      </c>
      <c r="P42" t="s">
        <v>259</v>
      </c>
      <c r="Q42" t="s">
        <v>60</v>
      </c>
      <c r="S42" t="s">
        <v>60</v>
      </c>
      <c r="T42" t="s">
        <v>61</v>
      </c>
      <c r="U42">
        <v>467.6</v>
      </c>
      <c r="V42">
        <v>500</v>
      </c>
      <c r="W42">
        <v>233800</v>
      </c>
      <c r="X42">
        <v>233800</v>
      </c>
      <c r="AA42" t="s">
        <v>62</v>
      </c>
      <c r="AB42" t="s">
        <v>260</v>
      </c>
      <c r="AC42" t="s">
        <v>261</v>
      </c>
      <c r="AD42" t="s">
        <v>65</v>
      </c>
      <c r="AE42" t="s">
        <v>66</v>
      </c>
      <c r="AF42" t="s">
        <v>67</v>
      </c>
      <c r="AI42" t="s">
        <v>68</v>
      </c>
    </row>
    <row r="43" spans="1:35" ht="15" customHeight="1">
      <c r="A43">
        <v>29078302</v>
      </c>
      <c r="B43">
        <v>29078302</v>
      </c>
      <c r="C43" t="s">
        <v>51</v>
      </c>
      <c r="I43" t="s">
        <v>52</v>
      </c>
      <c r="J43" t="s">
        <v>262</v>
      </c>
      <c r="K43" t="s">
        <v>263</v>
      </c>
      <c r="L43" t="s">
        <v>264</v>
      </c>
      <c r="M43" t="s">
        <v>265</v>
      </c>
      <c r="N43" t="s">
        <v>266</v>
      </c>
      <c r="O43" t="s">
        <v>267</v>
      </c>
      <c r="P43" t="s">
        <v>268</v>
      </c>
      <c r="Q43" t="s">
        <v>60</v>
      </c>
      <c r="S43" t="s">
        <v>60</v>
      </c>
      <c r="T43" t="s">
        <v>61</v>
      </c>
      <c r="U43">
        <v>400.8</v>
      </c>
      <c r="V43">
        <v>500</v>
      </c>
      <c r="W43">
        <v>200400</v>
      </c>
      <c r="X43">
        <v>200400</v>
      </c>
      <c r="AA43" t="s">
        <v>62</v>
      </c>
      <c r="AB43" t="s">
        <v>269</v>
      </c>
      <c r="AC43" t="s">
        <v>270</v>
      </c>
      <c r="AD43" t="s">
        <v>65</v>
      </c>
      <c r="AE43" t="s">
        <v>66</v>
      </c>
      <c r="AF43" t="s">
        <v>67</v>
      </c>
      <c r="AI43" t="s">
        <v>68</v>
      </c>
    </row>
    <row r="44" spans="1:35" ht="15" customHeight="1">
      <c r="A44">
        <v>29078303</v>
      </c>
      <c r="B44">
        <v>29078303</v>
      </c>
      <c r="C44" t="s">
        <v>51</v>
      </c>
      <c r="I44" t="s">
        <v>52</v>
      </c>
      <c r="J44" t="s">
        <v>271</v>
      </c>
      <c r="K44" t="s">
        <v>272</v>
      </c>
      <c r="L44" t="s">
        <v>273</v>
      </c>
      <c r="M44" t="s">
        <v>274</v>
      </c>
      <c r="N44" t="s">
        <v>275</v>
      </c>
      <c r="O44" t="s">
        <v>276</v>
      </c>
      <c r="P44" t="s">
        <v>277</v>
      </c>
      <c r="Q44" t="s">
        <v>60</v>
      </c>
      <c r="S44" t="s">
        <v>60</v>
      </c>
      <c r="T44" t="s">
        <v>61</v>
      </c>
      <c r="U44">
        <v>1603.2</v>
      </c>
      <c r="V44">
        <v>211.5</v>
      </c>
      <c r="W44">
        <v>339076.8</v>
      </c>
      <c r="X44">
        <v>339076.8</v>
      </c>
      <c r="AA44" t="s">
        <v>62</v>
      </c>
      <c r="AB44" t="s">
        <v>278</v>
      </c>
      <c r="AC44" t="s">
        <v>279</v>
      </c>
      <c r="AD44" t="s">
        <v>65</v>
      </c>
      <c r="AE44" t="s">
        <v>66</v>
      </c>
      <c r="AF44" t="s">
        <v>67</v>
      </c>
      <c r="AI44" t="s">
        <v>68</v>
      </c>
    </row>
    <row r="45" spans="1:35" ht="15" customHeight="1">
      <c r="A45">
        <v>29078304</v>
      </c>
      <c r="B45">
        <v>29078304</v>
      </c>
      <c r="C45" t="s">
        <v>51</v>
      </c>
      <c r="I45" t="s">
        <v>52</v>
      </c>
      <c r="J45" t="s">
        <v>280</v>
      </c>
      <c r="K45" t="s">
        <v>281</v>
      </c>
      <c r="L45" t="s">
        <v>281</v>
      </c>
      <c r="M45" t="s">
        <v>282</v>
      </c>
      <c r="N45" t="s">
        <v>283</v>
      </c>
      <c r="O45" t="s">
        <v>284</v>
      </c>
      <c r="P45" t="s">
        <v>285</v>
      </c>
      <c r="Q45" t="s">
        <v>60</v>
      </c>
      <c r="S45" t="s">
        <v>209</v>
      </c>
      <c r="T45" t="s">
        <v>61</v>
      </c>
      <c r="U45">
        <v>40.08</v>
      </c>
      <c r="V45">
        <v>4664</v>
      </c>
      <c r="W45">
        <v>186933.12</v>
      </c>
      <c r="X45">
        <v>186933.12</v>
      </c>
      <c r="AA45" t="s">
        <v>62</v>
      </c>
      <c r="AB45" t="s">
        <v>269</v>
      </c>
      <c r="AC45" t="s">
        <v>270</v>
      </c>
      <c r="AD45" t="s">
        <v>65</v>
      </c>
      <c r="AE45" t="s">
        <v>66</v>
      </c>
      <c r="AF45" t="s">
        <v>67</v>
      </c>
      <c r="AI45" t="s">
        <v>68</v>
      </c>
    </row>
    <row r="46" spans="1:35" ht="15" customHeight="1">
      <c r="A46">
        <v>29078307</v>
      </c>
      <c r="B46">
        <v>29078307</v>
      </c>
      <c r="C46" t="s">
        <v>51</v>
      </c>
      <c r="I46" t="s">
        <v>52</v>
      </c>
      <c r="J46" t="s">
        <v>286</v>
      </c>
      <c r="K46" t="s">
        <v>287</v>
      </c>
      <c r="L46" t="s">
        <v>288</v>
      </c>
      <c r="M46" t="s">
        <v>289</v>
      </c>
      <c r="N46" t="s">
        <v>290</v>
      </c>
      <c r="O46" t="s">
        <v>291</v>
      </c>
      <c r="P46" t="s">
        <v>292</v>
      </c>
      <c r="Q46" t="s">
        <v>60</v>
      </c>
      <c r="S46" t="s">
        <v>60</v>
      </c>
      <c r="T46" t="s">
        <v>61</v>
      </c>
      <c r="U46">
        <v>1851</v>
      </c>
      <c r="V46">
        <v>2134</v>
      </c>
      <c r="W46">
        <v>3950034</v>
      </c>
      <c r="X46">
        <v>3950034</v>
      </c>
      <c r="AA46" t="s">
        <v>62</v>
      </c>
      <c r="AB46" t="s">
        <v>239</v>
      </c>
      <c r="AC46" t="s">
        <v>240</v>
      </c>
      <c r="AD46" t="s">
        <v>65</v>
      </c>
      <c r="AE46" t="s">
        <v>66</v>
      </c>
      <c r="AF46" t="s">
        <v>67</v>
      </c>
      <c r="AI46" t="s">
        <v>68</v>
      </c>
    </row>
    <row r="47" spans="1:35" ht="15" customHeight="1">
      <c r="A47">
        <v>29078308</v>
      </c>
      <c r="B47">
        <v>29078308</v>
      </c>
      <c r="C47" t="s">
        <v>51</v>
      </c>
      <c r="I47" t="s">
        <v>52</v>
      </c>
      <c r="J47" t="s">
        <v>293</v>
      </c>
      <c r="K47" t="s">
        <v>294</v>
      </c>
      <c r="L47" t="s">
        <v>295</v>
      </c>
      <c r="M47" t="s">
        <v>296</v>
      </c>
      <c r="N47" t="s">
        <v>297</v>
      </c>
      <c r="O47" t="s">
        <v>298</v>
      </c>
      <c r="P47" t="s">
        <v>299</v>
      </c>
      <c r="Q47" t="s">
        <v>60</v>
      </c>
      <c r="S47" t="s">
        <v>60</v>
      </c>
      <c r="T47" t="s">
        <v>61</v>
      </c>
      <c r="U47">
        <v>1851</v>
      </c>
      <c r="V47">
        <v>958</v>
      </c>
      <c r="W47">
        <v>1773258</v>
      </c>
      <c r="X47">
        <v>1773258</v>
      </c>
      <c r="AA47" t="s">
        <v>62</v>
      </c>
      <c r="AB47" t="s">
        <v>239</v>
      </c>
      <c r="AC47" t="s">
        <v>240</v>
      </c>
      <c r="AD47" t="s">
        <v>65</v>
      </c>
      <c r="AE47" t="s">
        <v>66</v>
      </c>
      <c r="AF47" t="s">
        <v>67</v>
      </c>
      <c r="AI47" t="s">
        <v>68</v>
      </c>
    </row>
    <row r="48" spans="1:35" ht="15" customHeight="1">
      <c r="A48">
        <v>29078309</v>
      </c>
      <c r="B48">
        <v>29078309</v>
      </c>
      <c r="C48" t="s">
        <v>51</v>
      </c>
      <c r="I48" t="s">
        <v>52</v>
      </c>
      <c r="J48" t="s">
        <v>300</v>
      </c>
      <c r="K48" t="s">
        <v>301</v>
      </c>
      <c r="L48" t="s">
        <v>302</v>
      </c>
      <c r="M48" t="s">
        <v>303</v>
      </c>
      <c r="N48" t="s">
        <v>304</v>
      </c>
      <c r="O48" t="s">
        <v>305</v>
      </c>
      <c r="P48" t="s">
        <v>306</v>
      </c>
      <c r="Q48" t="s">
        <v>60</v>
      </c>
      <c r="S48" t="s">
        <v>60</v>
      </c>
      <c r="T48" t="s">
        <v>61</v>
      </c>
      <c r="U48">
        <v>3702</v>
      </c>
      <c r="V48">
        <v>1650</v>
      </c>
      <c r="W48">
        <v>6108300</v>
      </c>
      <c r="X48">
        <v>6108300</v>
      </c>
      <c r="AA48" t="s">
        <v>62</v>
      </c>
      <c r="AB48" t="s">
        <v>239</v>
      </c>
      <c r="AC48" t="s">
        <v>240</v>
      </c>
      <c r="AD48" t="s">
        <v>65</v>
      </c>
      <c r="AE48" t="s">
        <v>66</v>
      </c>
      <c r="AF48" t="s">
        <v>67</v>
      </c>
      <c r="AI48" t="s">
        <v>68</v>
      </c>
    </row>
    <row r="49" spans="1:35" ht="15" customHeight="1">
      <c r="A49">
        <v>29078310</v>
      </c>
      <c r="B49">
        <v>29078310</v>
      </c>
      <c r="C49" t="s">
        <v>51</v>
      </c>
      <c r="I49" t="s">
        <v>52</v>
      </c>
      <c r="J49" t="s">
        <v>307</v>
      </c>
      <c r="K49" t="s">
        <v>308</v>
      </c>
      <c r="L49" t="s">
        <v>309</v>
      </c>
      <c r="M49" t="s">
        <v>310</v>
      </c>
      <c r="N49" t="s">
        <v>311</v>
      </c>
      <c r="O49" t="s">
        <v>310</v>
      </c>
      <c r="P49" t="s">
        <v>312</v>
      </c>
      <c r="Q49" t="s">
        <v>60</v>
      </c>
      <c r="S49" t="s">
        <v>60</v>
      </c>
      <c r="T49" t="s">
        <v>313</v>
      </c>
      <c r="U49">
        <v>33960</v>
      </c>
      <c r="V49">
        <v>34.700000000000003</v>
      </c>
      <c r="W49">
        <v>1178412</v>
      </c>
      <c r="X49">
        <v>1178412</v>
      </c>
      <c r="AA49" t="s">
        <v>62</v>
      </c>
      <c r="AB49" t="s">
        <v>239</v>
      </c>
      <c r="AC49" t="s">
        <v>240</v>
      </c>
      <c r="AD49" t="s">
        <v>65</v>
      </c>
      <c r="AE49" t="s">
        <v>66</v>
      </c>
      <c r="AF49" t="s">
        <v>67</v>
      </c>
      <c r="AI49" t="s">
        <v>68</v>
      </c>
    </row>
    <row r="50" spans="1:35" ht="15" customHeight="1">
      <c r="A50">
        <v>29078311</v>
      </c>
      <c r="B50">
        <v>29078311</v>
      </c>
      <c r="C50" t="s">
        <v>51</v>
      </c>
      <c r="I50" t="s">
        <v>52</v>
      </c>
      <c r="J50" t="s">
        <v>314</v>
      </c>
      <c r="K50" t="s">
        <v>315</v>
      </c>
      <c r="L50" t="s">
        <v>316</v>
      </c>
      <c r="M50" t="s">
        <v>317</v>
      </c>
      <c r="N50" t="s">
        <v>318</v>
      </c>
      <c r="O50" t="s">
        <v>319</v>
      </c>
      <c r="P50" t="s">
        <v>320</v>
      </c>
      <c r="Q50" t="s">
        <v>60</v>
      </c>
      <c r="S50" t="s">
        <v>60</v>
      </c>
      <c r="T50" t="s">
        <v>61</v>
      </c>
      <c r="U50">
        <v>339.6</v>
      </c>
      <c r="V50">
        <v>3589</v>
      </c>
      <c r="W50">
        <v>1218824.3999999999</v>
      </c>
      <c r="X50">
        <v>1218824.3999999999</v>
      </c>
      <c r="AA50" t="s">
        <v>62</v>
      </c>
      <c r="AB50" t="s">
        <v>239</v>
      </c>
      <c r="AC50" t="s">
        <v>240</v>
      </c>
      <c r="AD50" t="s">
        <v>65</v>
      </c>
      <c r="AE50" t="s">
        <v>66</v>
      </c>
      <c r="AF50" t="s">
        <v>67</v>
      </c>
      <c r="AI50" t="s">
        <v>68</v>
      </c>
    </row>
    <row r="51" spans="1:35" ht="15" customHeight="1">
      <c r="A51">
        <v>29078312</v>
      </c>
      <c r="B51">
        <v>29078312</v>
      </c>
      <c r="C51" t="s">
        <v>51</v>
      </c>
      <c r="I51" t="s">
        <v>52</v>
      </c>
      <c r="J51" t="s">
        <v>321</v>
      </c>
      <c r="K51" t="s">
        <v>322</v>
      </c>
      <c r="L51" t="s">
        <v>323</v>
      </c>
      <c r="M51" t="s">
        <v>324</v>
      </c>
      <c r="N51" t="s">
        <v>325</v>
      </c>
      <c r="O51" t="s">
        <v>326</v>
      </c>
      <c r="P51" t="s">
        <v>327</v>
      </c>
      <c r="Q51" t="s">
        <v>60</v>
      </c>
      <c r="S51" t="s">
        <v>60</v>
      </c>
      <c r="T51" t="s">
        <v>328</v>
      </c>
      <c r="U51">
        <v>9324</v>
      </c>
      <c r="V51">
        <v>272</v>
      </c>
      <c r="W51">
        <v>2536128</v>
      </c>
      <c r="X51">
        <v>2536128</v>
      </c>
      <c r="AA51" t="s">
        <v>62</v>
      </c>
      <c r="AB51" t="s">
        <v>239</v>
      </c>
      <c r="AC51" t="s">
        <v>240</v>
      </c>
      <c r="AD51" t="s">
        <v>65</v>
      </c>
      <c r="AE51" t="s">
        <v>66</v>
      </c>
      <c r="AF51" t="s">
        <v>67</v>
      </c>
      <c r="AI51" t="s">
        <v>68</v>
      </c>
    </row>
    <row r="52" spans="1:35" ht="15" customHeight="1">
      <c r="A52">
        <v>29078313</v>
      </c>
      <c r="B52">
        <v>29078313</v>
      </c>
      <c r="C52" t="s">
        <v>51</v>
      </c>
      <c r="I52" t="s">
        <v>52</v>
      </c>
      <c r="J52" t="s">
        <v>329</v>
      </c>
      <c r="K52" t="s">
        <v>315</v>
      </c>
      <c r="L52" t="s">
        <v>330</v>
      </c>
      <c r="M52" t="s">
        <v>331</v>
      </c>
      <c r="N52" t="s">
        <v>332</v>
      </c>
      <c r="O52" t="s">
        <v>333</v>
      </c>
      <c r="P52" t="s">
        <v>334</v>
      </c>
      <c r="Q52" t="s">
        <v>60</v>
      </c>
      <c r="S52" t="s">
        <v>60</v>
      </c>
      <c r="T52" t="s">
        <v>61</v>
      </c>
      <c r="U52">
        <v>2004</v>
      </c>
      <c r="V52">
        <v>1754</v>
      </c>
      <c r="W52">
        <v>3515016</v>
      </c>
      <c r="X52">
        <v>3515016</v>
      </c>
      <c r="AA52" t="s">
        <v>62</v>
      </c>
      <c r="AB52" t="s">
        <v>239</v>
      </c>
      <c r="AC52" t="s">
        <v>240</v>
      </c>
      <c r="AD52" t="s">
        <v>65</v>
      </c>
      <c r="AE52" t="s">
        <v>66</v>
      </c>
      <c r="AF52" t="s">
        <v>67</v>
      </c>
      <c r="AI52" t="s">
        <v>68</v>
      </c>
    </row>
    <row r="53" spans="1:35" ht="15" customHeight="1">
      <c r="A53">
        <v>29078314</v>
      </c>
      <c r="B53">
        <v>29078314</v>
      </c>
      <c r="C53" t="s">
        <v>51</v>
      </c>
      <c r="I53" t="s">
        <v>52</v>
      </c>
      <c r="J53" t="s">
        <v>335</v>
      </c>
      <c r="K53" t="s">
        <v>336</v>
      </c>
      <c r="L53" t="s">
        <v>337</v>
      </c>
      <c r="M53" t="s">
        <v>338</v>
      </c>
      <c r="N53" t="s">
        <v>339</v>
      </c>
      <c r="O53" t="s">
        <v>340</v>
      </c>
      <c r="P53" t="s">
        <v>341</v>
      </c>
      <c r="Q53" t="s">
        <v>60</v>
      </c>
      <c r="S53" t="s">
        <v>60</v>
      </c>
      <c r="T53" t="s">
        <v>61</v>
      </c>
      <c r="U53">
        <v>439.8</v>
      </c>
      <c r="V53">
        <v>1088</v>
      </c>
      <c r="W53">
        <v>478502.40000000002</v>
      </c>
      <c r="X53">
        <v>478502.40000000002</v>
      </c>
      <c r="AA53" t="s">
        <v>62</v>
      </c>
      <c r="AB53" t="s">
        <v>239</v>
      </c>
      <c r="AC53" t="s">
        <v>240</v>
      </c>
      <c r="AD53" t="s">
        <v>65</v>
      </c>
      <c r="AE53" t="s">
        <v>66</v>
      </c>
      <c r="AF53" t="s">
        <v>67</v>
      </c>
      <c r="AI53" t="s">
        <v>68</v>
      </c>
    </row>
    <row r="54" spans="1:35" ht="15" customHeight="1">
      <c r="A54">
        <v>29078315</v>
      </c>
      <c r="B54">
        <v>29078315</v>
      </c>
      <c r="C54" t="s">
        <v>51</v>
      </c>
      <c r="I54" t="s">
        <v>52</v>
      </c>
      <c r="J54" t="s">
        <v>342</v>
      </c>
      <c r="K54" t="s">
        <v>343</v>
      </c>
      <c r="L54" t="s">
        <v>344</v>
      </c>
      <c r="M54" t="s">
        <v>345</v>
      </c>
      <c r="N54" t="s">
        <v>346</v>
      </c>
      <c r="O54" t="s">
        <v>347</v>
      </c>
      <c r="P54" t="s">
        <v>348</v>
      </c>
      <c r="Q54" t="s">
        <v>60</v>
      </c>
      <c r="S54" t="s">
        <v>60</v>
      </c>
      <c r="T54" t="s">
        <v>61</v>
      </c>
      <c r="U54">
        <v>1010.4</v>
      </c>
      <c r="V54">
        <v>2291</v>
      </c>
      <c r="W54">
        <v>2314826.4</v>
      </c>
      <c r="X54">
        <v>2314826.4</v>
      </c>
      <c r="AA54" t="s">
        <v>62</v>
      </c>
      <c r="AB54" t="s">
        <v>239</v>
      </c>
      <c r="AC54" t="s">
        <v>240</v>
      </c>
      <c r="AD54" t="s">
        <v>65</v>
      </c>
      <c r="AE54" t="s">
        <v>66</v>
      </c>
      <c r="AF54" t="s">
        <v>67</v>
      </c>
      <c r="AI54" t="s">
        <v>68</v>
      </c>
    </row>
    <row r="55" spans="1:35" ht="15" customHeight="1">
      <c r="A55">
        <v>29078316</v>
      </c>
      <c r="B55">
        <v>29078316</v>
      </c>
      <c r="C55" t="s">
        <v>51</v>
      </c>
      <c r="I55" t="s">
        <v>52</v>
      </c>
      <c r="J55" t="s">
        <v>349</v>
      </c>
      <c r="K55" t="s">
        <v>343</v>
      </c>
      <c r="L55" t="s">
        <v>344</v>
      </c>
      <c r="M55" t="s">
        <v>350</v>
      </c>
      <c r="N55" t="s">
        <v>351</v>
      </c>
      <c r="O55" t="s">
        <v>352</v>
      </c>
      <c r="P55" t="s">
        <v>353</v>
      </c>
      <c r="Q55" t="s">
        <v>60</v>
      </c>
      <c r="S55" t="s">
        <v>60</v>
      </c>
      <c r="T55" t="s">
        <v>328</v>
      </c>
      <c r="U55">
        <v>169.8</v>
      </c>
      <c r="V55">
        <v>438</v>
      </c>
      <c r="W55">
        <v>74372.399999999994</v>
      </c>
      <c r="X55">
        <v>74372.399999999994</v>
      </c>
      <c r="AA55" t="s">
        <v>62</v>
      </c>
      <c r="AB55" t="s">
        <v>269</v>
      </c>
      <c r="AC55" t="s">
        <v>270</v>
      </c>
      <c r="AD55" t="s">
        <v>65</v>
      </c>
      <c r="AE55" t="s">
        <v>66</v>
      </c>
      <c r="AF55" t="s">
        <v>67</v>
      </c>
      <c r="AI55" t="s">
        <v>68</v>
      </c>
    </row>
    <row r="56" spans="1:35" ht="15" customHeight="1">
      <c r="A56">
        <v>29078317</v>
      </c>
      <c r="B56">
        <v>29078317</v>
      </c>
      <c r="C56" t="s">
        <v>51</v>
      </c>
      <c r="I56" t="s">
        <v>52</v>
      </c>
      <c r="J56" t="s">
        <v>354</v>
      </c>
      <c r="K56" t="s">
        <v>355</v>
      </c>
      <c r="L56" t="s">
        <v>355</v>
      </c>
      <c r="M56" t="s">
        <v>356</v>
      </c>
      <c r="N56" t="s">
        <v>357</v>
      </c>
      <c r="O56" t="s">
        <v>358</v>
      </c>
      <c r="P56" t="s">
        <v>359</v>
      </c>
      <c r="Q56" t="s">
        <v>60</v>
      </c>
      <c r="S56" t="s">
        <v>60</v>
      </c>
      <c r="T56" t="s">
        <v>328</v>
      </c>
      <c r="U56">
        <v>3423.6</v>
      </c>
      <c r="V56">
        <v>489</v>
      </c>
      <c r="W56">
        <v>1674140.4</v>
      </c>
      <c r="X56">
        <v>1674140.4</v>
      </c>
      <c r="AA56" t="s">
        <v>62</v>
      </c>
      <c r="AB56" t="s">
        <v>239</v>
      </c>
      <c r="AC56" t="s">
        <v>240</v>
      </c>
      <c r="AD56" t="s">
        <v>65</v>
      </c>
      <c r="AE56" t="s">
        <v>66</v>
      </c>
      <c r="AF56" t="s">
        <v>67</v>
      </c>
      <c r="AI56" t="s">
        <v>360</v>
      </c>
    </row>
    <row r="57" spans="1:35" ht="15" customHeight="1">
      <c r="A57">
        <v>29078318</v>
      </c>
      <c r="B57">
        <v>29078318</v>
      </c>
      <c r="C57" t="s">
        <v>51</v>
      </c>
      <c r="I57" t="s">
        <v>52</v>
      </c>
      <c r="J57" t="s">
        <v>361</v>
      </c>
      <c r="K57" t="s">
        <v>362</v>
      </c>
      <c r="L57" t="s">
        <v>363</v>
      </c>
      <c r="M57" t="s">
        <v>364</v>
      </c>
      <c r="N57" t="s">
        <v>365</v>
      </c>
      <c r="O57" t="s">
        <v>366</v>
      </c>
      <c r="P57" t="s">
        <v>367</v>
      </c>
      <c r="Q57" t="s">
        <v>60</v>
      </c>
      <c r="S57" t="s">
        <v>60</v>
      </c>
      <c r="T57" t="s">
        <v>328</v>
      </c>
      <c r="U57">
        <v>2700</v>
      </c>
      <c r="V57">
        <v>482</v>
      </c>
      <c r="W57">
        <v>1301400</v>
      </c>
      <c r="X57">
        <v>1301400</v>
      </c>
      <c r="AA57" t="s">
        <v>62</v>
      </c>
      <c r="AB57" t="s">
        <v>239</v>
      </c>
      <c r="AC57" t="s">
        <v>240</v>
      </c>
      <c r="AD57" t="s">
        <v>65</v>
      </c>
      <c r="AE57" t="s">
        <v>66</v>
      </c>
      <c r="AF57" t="s">
        <v>67</v>
      </c>
      <c r="AI57" t="s">
        <v>68</v>
      </c>
    </row>
    <row r="58" spans="1:35" ht="15" customHeight="1">
      <c r="A58">
        <v>29078319</v>
      </c>
      <c r="B58">
        <v>29078319</v>
      </c>
      <c r="C58" t="s">
        <v>51</v>
      </c>
      <c r="I58" t="s">
        <v>52</v>
      </c>
      <c r="J58" t="s">
        <v>368</v>
      </c>
      <c r="K58" t="s">
        <v>369</v>
      </c>
      <c r="L58" t="s">
        <v>370</v>
      </c>
      <c r="M58" t="s">
        <v>371</v>
      </c>
      <c r="N58" t="s">
        <v>372</v>
      </c>
      <c r="O58" t="s">
        <v>373</v>
      </c>
      <c r="P58" t="s">
        <v>374</v>
      </c>
      <c r="Q58" t="s">
        <v>60</v>
      </c>
      <c r="S58" t="s">
        <v>60</v>
      </c>
      <c r="T58" t="s">
        <v>61</v>
      </c>
      <c r="U58">
        <v>40.08</v>
      </c>
      <c r="V58">
        <v>3063.3</v>
      </c>
      <c r="W58">
        <v>122777.06</v>
      </c>
      <c r="X58">
        <v>122777.06</v>
      </c>
      <c r="AA58" t="s">
        <v>62</v>
      </c>
      <c r="AB58" t="s">
        <v>269</v>
      </c>
      <c r="AC58" t="s">
        <v>270</v>
      </c>
      <c r="AD58" t="s">
        <v>65</v>
      </c>
      <c r="AE58" t="s">
        <v>66</v>
      </c>
      <c r="AF58" t="s">
        <v>67</v>
      </c>
      <c r="AI58" t="s">
        <v>68</v>
      </c>
    </row>
    <row r="59" spans="1:35" ht="15" customHeight="1">
      <c r="A59">
        <v>29078320</v>
      </c>
      <c r="B59">
        <v>29078320</v>
      </c>
      <c r="C59" t="s">
        <v>51</v>
      </c>
      <c r="I59" t="s">
        <v>52</v>
      </c>
      <c r="J59" t="s">
        <v>375</v>
      </c>
      <c r="K59" t="s">
        <v>376</v>
      </c>
      <c r="L59" t="s">
        <v>377</v>
      </c>
      <c r="M59" t="s">
        <v>378</v>
      </c>
      <c r="N59" t="s">
        <v>379</v>
      </c>
      <c r="O59" t="s">
        <v>380</v>
      </c>
      <c r="P59" t="s">
        <v>381</v>
      </c>
      <c r="Q59" t="s">
        <v>60</v>
      </c>
      <c r="S59" t="s">
        <v>60</v>
      </c>
      <c r="T59" t="s">
        <v>61</v>
      </c>
      <c r="U59">
        <v>20.04</v>
      </c>
      <c r="V59">
        <v>1300</v>
      </c>
      <c r="W59">
        <v>26052</v>
      </c>
      <c r="X59">
        <v>26052</v>
      </c>
      <c r="AA59" t="s">
        <v>62</v>
      </c>
      <c r="AB59" t="s">
        <v>269</v>
      </c>
      <c r="AC59" t="s">
        <v>270</v>
      </c>
      <c r="AD59" t="s">
        <v>65</v>
      </c>
      <c r="AE59" t="s">
        <v>66</v>
      </c>
      <c r="AF59" t="s">
        <v>67</v>
      </c>
      <c r="AI59" t="s">
        <v>68</v>
      </c>
    </row>
    <row r="60" spans="1:35" ht="15" customHeight="1">
      <c r="A60">
        <v>29078321</v>
      </c>
      <c r="B60">
        <v>29078321</v>
      </c>
      <c r="C60" t="s">
        <v>51</v>
      </c>
      <c r="I60" t="s">
        <v>52</v>
      </c>
      <c r="J60" t="s">
        <v>382</v>
      </c>
      <c r="K60" t="s">
        <v>383</v>
      </c>
      <c r="L60" t="s">
        <v>384</v>
      </c>
      <c r="M60" t="s">
        <v>385</v>
      </c>
      <c r="N60" t="s">
        <v>386</v>
      </c>
      <c r="O60" t="s">
        <v>387</v>
      </c>
      <c r="P60" t="s">
        <v>388</v>
      </c>
      <c r="Q60" t="s">
        <v>60</v>
      </c>
      <c r="S60" t="s">
        <v>60</v>
      </c>
      <c r="T60" t="s">
        <v>61</v>
      </c>
      <c r="U60">
        <v>168.12</v>
      </c>
      <c r="V60">
        <v>52.3</v>
      </c>
      <c r="W60">
        <v>8792.68</v>
      </c>
      <c r="X60">
        <v>8792.68</v>
      </c>
      <c r="AA60" t="s">
        <v>62</v>
      </c>
      <c r="AB60" t="s">
        <v>389</v>
      </c>
      <c r="AC60" t="s">
        <v>390</v>
      </c>
      <c r="AD60" t="s">
        <v>65</v>
      </c>
      <c r="AE60" t="s">
        <v>66</v>
      </c>
      <c r="AF60" t="s">
        <v>67</v>
      </c>
      <c r="AI60" t="s">
        <v>68</v>
      </c>
    </row>
    <row r="61" spans="1:35" ht="15" customHeight="1">
      <c r="A61">
        <v>29078322</v>
      </c>
      <c r="B61">
        <v>29078322</v>
      </c>
      <c r="C61" t="s">
        <v>51</v>
      </c>
      <c r="I61" t="s">
        <v>52</v>
      </c>
      <c r="J61" t="s">
        <v>391</v>
      </c>
      <c r="K61" t="s">
        <v>197</v>
      </c>
      <c r="L61" t="s">
        <v>198</v>
      </c>
      <c r="M61" t="s">
        <v>392</v>
      </c>
      <c r="N61" t="s">
        <v>393</v>
      </c>
      <c r="O61" t="s">
        <v>394</v>
      </c>
      <c r="P61" t="s">
        <v>395</v>
      </c>
      <c r="Q61" t="s">
        <v>60</v>
      </c>
      <c r="S61" t="s">
        <v>60</v>
      </c>
      <c r="T61" t="s">
        <v>61</v>
      </c>
      <c r="U61">
        <v>20.04</v>
      </c>
      <c r="V61">
        <v>2300</v>
      </c>
      <c r="W61">
        <v>46092</v>
      </c>
      <c r="X61">
        <v>46092</v>
      </c>
      <c r="AA61" t="s">
        <v>62</v>
      </c>
      <c r="AB61" t="s">
        <v>389</v>
      </c>
      <c r="AC61" t="s">
        <v>390</v>
      </c>
      <c r="AD61" t="s">
        <v>65</v>
      </c>
      <c r="AE61" t="s">
        <v>66</v>
      </c>
      <c r="AF61" t="s">
        <v>67</v>
      </c>
      <c r="AI61" t="s">
        <v>68</v>
      </c>
    </row>
    <row r="62" spans="1:35" ht="15" customHeight="1">
      <c r="A62">
        <v>29078323</v>
      </c>
      <c r="B62">
        <v>29078323</v>
      </c>
      <c r="C62" t="s">
        <v>51</v>
      </c>
      <c r="I62" t="s">
        <v>396</v>
      </c>
      <c r="J62" t="s">
        <v>397</v>
      </c>
      <c r="K62" t="s">
        <v>398</v>
      </c>
      <c r="L62" t="s">
        <v>399</v>
      </c>
      <c r="M62" t="s">
        <v>400</v>
      </c>
      <c r="N62" t="s">
        <v>401</v>
      </c>
      <c r="O62" t="s">
        <v>402</v>
      </c>
      <c r="P62" t="s">
        <v>402</v>
      </c>
      <c r="Q62" t="s">
        <v>403</v>
      </c>
      <c r="R62" t="s">
        <v>404</v>
      </c>
      <c r="S62" t="s">
        <v>403</v>
      </c>
      <c r="T62" t="s">
        <v>405</v>
      </c>
      <c r="U62">
        <v>1</v>
      </c>
      <c r="V62">
        <v>320000</v>
      </c>
      <c r="W62">
        <v>320000</v>
      </c>
      <c r="X62">
        <v>320000</v>
      </c>
      <c r="AA62" t="s">
        <v>62</v>
      </c>
      <c r="AB62" t="s">
        <v>406</v>
      </c>
      <c r="AC62" t="s">
        <v>407</v>
      </c>
      <c r="AD62" t="s">
        <v>65</v>
      </c>
      <c r="AE62" t="s">
        <v>66</v>
      </c>
      <c r="AF62" t="s">
        <v>67</v>
      </c>
      <c r="AI62" t="s">
        <v>408</v>
      </c>
    </row>
    <row r="63" spans="1:35" ht="15" customHeight="1">
      <c r="A63">
        <v>29078324</v>
      </c>
      <c r="B63">
        <v>29078324</v>
      </c>
      <c r="C63" t="s">
        <v>51</v>
      </c>
      <c r="I63" t="s">
        <v>396</v>
      </c>
      <c r="J63" t="s">
        <v>409</v>
      </c>
      <c r="K63" t="s">
        <v>410</v>
      </c>
      <c r="L63" t="s">
        <v>411</v>
      </c>
      <c r="M63" t="s">
        <v>412</v>
      </c>
      <c r="N63" t="s">
        <v>413</v>
      </c>
      <c r="O63" t="s">
        <v>414</v>
      </c>
      <c r="P63" t="s">
        <v>414</v>
      </c>
      <c r="Q63" t="s">
        <v>403</v>
      </c>
      <c r="R63" t="s">
        <v>404</v>
      </c>
      <c r="S63" t="s">
        <v>403</v>
      </c>
      <c r="T63" t="s">
        <v>405</v>
      </c>
      <c r="U63">
        <v>1</v>
      </c>
      <c r="V63">
        <v>680000</v>
      </c>
      <c r="W63">
        <v>680000</v>
      </c>
      <c r="X63">
        <v>680000</v>
      </c>
      <c r="AA63" t="s">
        <v>62</v>
      </c>
      <c r="AB63" t="s">
        <v>406</v>
      </c>
      <c r="AC63" t="s">
        <v>407</v>
      </c>
      <c r="AD63" t="s">
        <v>65</v>
      </c>
      <c r="AE63" t="s">
        <v>66</v>
      </c>
      <c r="AF63" t="s">
        <v>67</v>
      </c>
      <c r="AI63" t="s">
        <v>408</v>
      </c>
    </row>
    <row r="64" spans="1:35" ht="15" customHeight="1">
      <c r="A64">
        <v>29078325</v>
      </c>
      <c r="B64">
        <v>29078325</v>
      </c>
      <c r="C64" t="s">
        <v>51</v>
      </c>
      <c r="I64" t="s">
        <v>396</v>
      </c>
      <c r="J64" t="s">
        <v>415</v>
      </c>
      <c r="K64" t="s">
        <v>416</v>
      </c>
      <c r="L64" t="s">
        <v>417</v>
      </c>
      <c r="M64" t="s">
        <v>418</v>
      </c>
      <c r="N64" t="s">
        <v>419</v>
      </c>
      <c r="O64" t="s">
        <v>420</v>
      </c>
      <c r="P64" t="s">
        <v>420</v>
      </c>
      <c r="Q64" t="s">
        <v>403</v>
      </c>
      <c r="R64" t="s">
        <v>404</v>
      </c>
      <c r="S64" t="s">
        <v>403</v>
      </c>
      <c r="T64" t="s">
        <v>405</v>
      </c>
      <c r="U64">
        <v>1</v>
      </c>
      <c r="V64">
        <v>3446450</v>
      </c>
      <c r="W64">
        <v>3446450</v>
      </c>
      <c r="X64">
        <v>3446450</v>
      </c>
      <c r="AA64" t="s">
        <v>62</v>
      </c>
      <c r="AB64" t="s">
        <v>406</v>
      </c>
      <c r="AC64" t="s">
        <v>407</v>
      </c>
      <c r="AD64" t="s">
        <v>65</v>
      </c>
      <c r="AE64" t="s">
        <v>66</v>
      </c>
      <c r="AF64" t="s">
        <v>67</v>
      </c>
      <c r="AI64" t="s">
        <v>408</v>
      </c>
    </row>
    <row r="65" spans="1:35" ht="15" customHeight="1">
      <c r="A65">
        <v>29078326</v>
      </c>
      <c r="B65">
        <v>29078326</v>
      </c>
      <c r="C65" t="s">
        <v>51</v>
      </c>
      <c r="I65" t="s">
        <v>396</v>
      </c>
      <c r="J65" t="s">
        <v>421</v>
      </c>
      <c r="K65" t="s">
        <v>422</v>
      </c>
      <c r="L65" t="s">
        <v>423</v>
      </c>
      <c r="M65" t="s">
        <v>424</v>
      </c>
      <c r="N65" t="s">
        <v>423</v>
      </c>
      <c r="O65" t="s">
        <v>425</v>
      </c>
      <c r="P65" t="s">
        <v>425</v>
      </c>
      <c r="Q65" t="s">
        <v>403</v>
      </c>
      <c r="R65" t="s">
        <v>404</v>
      </c>
      <c r="S65" t="s">
        <v>403</v>
      </c>
      <c r="T65" t="s">
        <v>405</v>
      </c>
      <c r="U65">
        <v>1</v>
      </c>
      <c r="V65">
        <v>2132000</v>
      </c>
      <c r="W65">
        <v>2132000</v>
      </c>
      <c r="X65">
        <v>2132000</v>
      </c>
      <c r="AA65" t="s">
        <v>62</v>
      </c>
      <c r="AB65" t="s">
        <v>406</v>
      </c>
      <c r="AC65" t="s">
        <v>407</v>
      </c>
      <c r="AD65" t="s">
        <v>65</v>
      </c>
      <c r="AE65" t="s">
        <v>66</v>
      </c>
      <c r="AF65" t="s">
        <v>67</v>
      </c>
      <c r="AI65" t="s">
        <v>408</v>
      </c>
    </row>
    <row r="66" spans="1:35" ht="15" customHeight="1">
      <c r="A66">
        <v>29078327</v>
      </c>
      <c r="B66">
        <v>29078327</v>
      </c>
      <c r="C66" t="s">
        <v>51</v>
      </c>
      <c r="I66" t="s">
        <v>396</v>
      </c>
      <c r="J66" t="s">
        <v>426</v>
      </c>
      <c r="K66" t="s">
        <v>427</v>
      </c>
      <c r="L66" t="s">
        <v>428</v>
      </c>
      <c r="M66" t="s">
        <v>429</v>
      </c>
      <c r="N66" t="s">
        <v>430</v>
      </c>
      <c r="O66" t="s">
        <v>428</v>
      </c>
      <c r="P66" t="s">
        <v>428</v>
      </c>
      <c r="Q66" t="s">
        <v>403</v>
      </c>
      <c r="R66" t="s">
        <v>431</v>
      </c>
      <c r="S66" t="s">
        <v>403</v>
      </c>
      <c r="T66" t="s">
        <v>405</v>
      </c>
      <c r="U66">
        <v>1</v>
      </c>
      <c r="V66">
        <v>62000</v>
      </c>
      <c r="W66">
        <v>62000</v>
      </c>
      <c r="X66">
        <v>62000</v>
      </c>
      <c r="AA66" t="s">
        <v>432</v>
      </c>
      <c r="AB66" t="s">
        <v>406</v>
      </c>
      <c r="AC66" t="s">
        <v>407</v>
      </c>
      <c r="AD66" t="s">
        <v>65</v>
      </c>
      <c r="AE66" t="s">
        <v>66</v>
      </c>
      <c r="AF66" t="s">
        <v>67</v>
      </c>
      <c r="AI66" t="s">
        <v>408</v>
      </c>
    </row>
    <row r="67" spans="1:35" ht="15" customHeight="1">
      <c r="A67">
        <v>29078342</v>
      </c>
      <c r="B67">
        <v>29078342</v>
      </c>
      <c r="C67" t="s">
        <v>51</v>
      </c>
      <c r="I67" t="s">
        <v>52</v>
      </c>
      <c r="J67" t="s">
        <v>441</v>
      </c>
      <c r="K67" t="s">
        <v>442</v>
      </c>
      <c r="L67" t="s">
        <v>443</v>
      </c>
      <c r="M67" t="s">
        <v>444</v>
      </c>
      <c r="N67" t="s">
        <v>445</v>
      </c>
      <c r="O67" t="s">
        <v>446</v>
      </c>
      <c r="P67" t="s">
        <v>446</v>
      </c>
      <c r="Q67" t="s">
        <v>403</v>
      </c>
      <c r="R67" t="s">
        <v>438</v>
      </c>
      <c r="S67" t="s">
        <v>403</v>
      </c>
      <c r="T67" t="s">
        <v>447</v>
      </c>
      <c r="U67">
        <v>54</v>
      </c>
      <c r="V67">
        <v>1400</v>
      </c>
      <c r="W67">
        <v>75600</v>
      </c>
      <c r="X67">
        <v>75600</v>
      </c>
      <c r="AA67" t="s">
        <v>62</v>
      </c>
      <c r="AB67" t="s">
        <v>448</v>
      </c>
      <c r="AC67" t="s">
        <v>449</v>
      </c>
      <c r="AD67" t="s">
        <v>65</v>
      </c>
      <c r="AE67" t="s">
        <v>66</v>
      </c>
      <c r="AF67" t="s">
        <v>67</v>
      </c>
      <c r="AI67" t="s">
        <v>408</v>
      </c>
    </row>
    <row r="68" spans="1:35" ht="15" customHeight="1">
      <c r="A68">
        <v>29078343</v>
      </c>
      <c r="B68">
        <v>29078343</v>
      </c>
      <c r="C68" t="s">
        <v>51</v>
      </c>
      <c r="I68" t="s">
        <v>52</v>
      </c>
      <c r="J68" t="s">
        <v>450</v>
      </c>
      <c r="K68" t="s">
        <v>451</v>
      </c>
      <c r="L68" t="s">
        <v>452</v>
      </c>
      <c r="M68" t="s">
        <v>453</v>
      </c>
      <c r="N68" t="s">
        <v>454</v>
      </c>
      <c r="O68" t="s">
        <v>455</v>
      </c>
      <c r="P68" t="s">
        <v>456</v>
      </c>
      <c r="Q68" t="s">
        <v>403</v>
      </c>
      <c r="R68" t="s">
        <v>438</v>
      </c>
      <c r="S68" t="s">
        <v>403</v>
      </c>
      <c r="T68" t="s">
        <v>313</v>
      </c>
      <c r="U68">
        <v>12525</v>
      </c>
      <c r="V68">
        <v>20</v>
      </c>
      <c r="W68">
        <v>250500</v>
      </c>
      <c r="X68">
        <v>250500</v>
      </c>
      <c r="AA68" t="s">
        <v>62</v>
      </c>
      <c r="AB68" t="s">
        <v>448</v>
      </c>
      <c r="AC68" t="s">
        <v>449</v>
      </c>
      <c r="AD68" t="s">
        <v>65</v>
      </c>
      <c r="AE68" t="s">
        <v>66</v>
      </c>
      <c r="AF68" t="s">
        <v>67</v>
      </c>
      <c r="AI68" t="s">
        <v>408</v>
      </c>
    </row>
    <row r="69" spans="1:35" ht="15" customHeight="1">
      <c r="A69">
        <v>29078345</v>
      </c>
      <c r="B69">
        <v>29078345</v>
      </c>
      <c r="C69" t="s">
        <v>51</v>
      </c>
      <c r="I69" t="s">
        <v>396</v>
      </c>
      <c r="J69" t="s">
        <v>457</v>
      </c>
      <c r="K69" t="s">
        <v>458</v>
      </c>
      <c r="L69" t="s">
        <v>459</v>
      </c>
      <c r="M69" t="s">
        <v>460</v>
      </c>
      <c r="N69" t="s">
        <v>461</v>
      </c>
      <c r="O69" t="s">
        <v>462</v>
      </c>
      <c r="P69" t="s">
        <v>463</v>
      </c>
      <c r="Q69" t="s">
        <v>403</v>
      </c>
      <c r="R69" t="s">
        <v>438</v>
      </c>
      <c r="S69" t="s">
        <v>403</v>
      </c>
      <c r="T69" t="s">
        <v>405</v>
      </c>
      <c r="U69">
        <v>1</v>
      </c>
      <c r="V69">
        <v>426240</v>
      </c>
      <c r="W69">
        <v>426240</v>
      </c>
      <c r="X69">
        <v>426240</v>
      </c>
      <c r="AA69" t="s">
        <v>432</v>
      </c>
      <c r="AB69" t="s">
        <v>406</v>
      </c>
      <c r="AC69" t="s">
        <v>407</v>
      </c>
      <c r="AD69" t="s">
        <v>65</v>
      </c>
      <c r="AE69" t="s">
        <v>66</v>
      </c>
      <c r="AF69" t="s">
        <v>67</v>
      </c>
      <c r="AI69" t="s">
        <v>408</v>
      </c>
    </row>
    <row r="70" spans="1:35" ht="15" customHeight="1">
      <c r="A70">
        <v>29078350</v>
      </c>
      <c r="B70">
        <v>29078350</v>
      </c>
      <c r="C70" t="s">
        <v>51</v>
      </c>
      <c r="I70" t="s">
        <v>396</v>
      </c>
      <c r="J70" t="s">
        <v>464</v>
      </c>
      <c r="K70" t="s">
        <v>465</v>
      </c>
      <c r="L70" t="s">
        <v>466</v>
      </c>
      <c r="M70" t="s">
        <v>467</v>
      </c>
      <c r="N70" t="s">
        <v>468</v>
      </c>
      <c r="O70" t="s">
        <v>469</v>
      </c>
      <c r="P70" t="s">
        <v>470</v>
      </c>
      <c r="Q70" t="s">
        <v>471</v>
      </c>
      <c r="S70" t="s">
        <v>471</v>
      </c>
      <c r="T70" t="s">
        <v>405</v>
      </c>
      <c r="U70">
        <v>1</v>
      </c>
      <c r="V70">
        <v>3526000</v>
      </c>
      <c r="W70">
        <v>3526000</v>
      </c>
      <c r="X70">
        <v>3526000</v>
      </c>
      <c r="AA70" t="s">
        <v>62</v>
      </c>
      <c r="AB70" t="s">
        <v>472</v>
      </c>
      <c r="AC70" t="s">
        <v>473</v>
      </c>
      <c r="AD70" t="s">
        <v>65</v>
      </c>
      <c r="AE70" t="s">
        <v>66</v>
      </c>
      <c r="AF70" t="s">
        <v>67</v>
      </c>
      <c r="AI70" t="s">
        <v>474</v>
      </c>
    </row>
    <row r="71" spans="1:35" ht="15" customHeight="1">
      <c r="A71">
        <v>29078351</v>
      </c>
      <c r="B71">
        <v>29078351</v>
      </c>
      <c r="C71" t="s">
        <v>51</v>
      </c>
      <c r="I71" t="s">
        <v>396</v>
      </c>
      <c r="J71" t="s">
        <v>464</v>
      </c>
      <c r="K71" t="s">
        <v>465</v>
      </c>
      <c r="L71" t="s">
        <v>466</v>
      </c>
      <c r="M71" t="s">
        <v>467</v>
      </c>
      <c r="N71" t="s">
        <v>468</v>
      </c>
      <c r="O71" t="s">
        <v>475</v>
      </c>
      <c r="P71" t="s">
        <v>475</v>
      </c>
      <c r="Q71" t="s">
        <v>403</v>
      </c>
      <c r="R71" t="s">
        <v>476</v>
      </c>
      <c r="S71" t="s">
        <v>403</v>
      </c>
      <c r="T71" t="s">
        <v>405</v>
      </c>
      <c r="U71">
        <v>1</v>
      </c>
      <c r="V71">
        <v>630000</v>
      </c>
      <c r="W71">
        <v>630000</v>
      </c>
      <c r="X71">
        <v>630000</v>
      </c>
      <c r="AA71" t="s">
        <v>432</v>
      </c>
      <c r="AB71" t="s">
        <v>477</v>
      </c>
      <c r="AC71" t="s">
        <v>478</v>
      </c>
      <c r="AD71" t="s">
        <v>65</v>
      </c>
      <c r="AE71" t="s">
        <v>66</v>
      </c>
      <c r="AF71" t="s">
        <v>67</v>
      </c>
      <c r="AI71" t="s">
        <v>360</v>
      </c>
    </row>
    <row r="72" spans="1:35" ht="15" customHeight="1">
      <c r="A72">
        <v>29078498</v>
      </c>
      <c r="B72">
        <v>29078498</v>
      </c>
      <c r="C72" t="s">
        <v>51</v>
      </c>
      <c r="I72" t="s">
        <v>396</v>
      </c>
      <c r="J72" t="s">
        <v>479</v>
      </c>
      <c r="K72" t="s">
        <v>480</v>
      </c>
      <c r="L72" t="s">
        <v>481</v>
      </c>
      <c r="M72" t="s">
        <v>482</v>
      </c>
      <c r="N72" t="s">
        <v>481</v>
      </c>
      <c r="O72" t="s">
        <v>483</v>
      </c>
      <c r="P72" t="s">
        <v>483</v>
      </c>
      <c r="Q72" t="s">
        <v>403</v>
      </c>
      <c r="R72" t="s">
        <v>484</v>
      </c>
      <c r="S72" t="s">
        <v>403</v>
      </c>
      <c r="T72" t="s">
        <v>405</v>
      </c>
      <c r="U72">
        <v>1</v>
      </c>
      <c r="V72">
        <v>140000</v>
      </c>
      <c r="W72">
        <v>140000</v>
      </c>
      <c r="X72">
        <v>140000</v>
      </c>
      <c r="AA72" t="s">
        <v>432</v>
      </c>
      <c r="AB72" t="s">
        <v>439</v>
      </c>
      <c r="AC72" t="s">
        <v>440</v>
      </c>
      <c r="AD72" t="s">
        <v>65</v>
      </c>
      <c r="AE72" t="s">
        <v>66</v>
      </c>
      <c r="AF72" t="s">
        <v>67</v>
      </c>
      <c r="AI72" t="s">
        <v>408</v>
      </c>
    </row>
    <row r="73" spans="1:35" ht="15" customHeight="1">
      <c r="A73">
        <v>29078499</v>
      </c>
      <c r="B73">
        <v>29078499</v>
      </c>
      <c r="C73" t="s">
        <v>51</v>
      </c>
      <c r="I73" t="s">
        <v>396</v>
      </c>
      <c r="J73" t="s">
        <v>485</v>
      </c>
      <c r="K73" t="s">
        <v>486</v>
      </c>
      <c r="L73" t="s">
        <v>487</v>
      </c>
      <c r="M73" t="s">
        <v>488</v>
      </c>
      <c r="N73" t="s">
        <v>487</v>
      </c>
      <c r="O73" t="s">
        <v>489</v>
      </c>
      <c r="P73" t="s">
        <v>489</v>
      </c>
      <c r="Q73" t="s">
        <v>403</v>
      </c>
      <c r="R73" t="s">
        <v>484</v>
      </c>
      <c r="S73" t="s">
        <v>403</v>
      </c>
      <c r="T73" t="s">
        <v>405</v>
      </c>
      <c r="U73">
        <v>1</v>
      </c>
      <c r="V73">
        <v>150000</v>
      </c>
      <c r="W73">
        <v>150000</v>
      </c>
      <c r="X73">
        <v>150000</v>
      </c>
      <c r="AA73" t="s">
        <v>432</v>
      </c>
      <c r="AB73" t="s">
        <v>439</v>
      </c>
      <c r="AC73" t="s">
        <v>440</v>
      </c>
      <c r="AD73" t="s">
        <v>65</v>
      </c>
      <c r="AE73" t="s">
        <v>66</v>
      </c>
      <c r="AF73" t="s">
        <v>67</v>
      </c>
      <c r="AI73" t="s">
        <v>408</v>
      </c>
    </row>
    <row r="74" spans="1:35" ht="15" customHeight="1">
      <c r="A74">
        <v>29078500</v>
      </c>
      <c r="B74">
        <v>29078500</v>
      </c>
      <c r="C74" t="s">
        <v>51</v>
      </c>
      <c r="I74" t="s">
        <v>396</v>
      </c>
      <c r="J74" t="s">
        <v>485</v>
      </c>
      <c r="K74" t="s">
        <v>486</v>
      </c>
      <c r="L74" t="s">
        <v>487</v>
      </c>
      <c r="M74" t="s">
        <v>488</v>
      </c>
      <c r="N74" t="s">
        <v>487</v>
      </c>
      <c r="O74" t="s">
        <v>490</v>
      </c>
      <c r="P74" t="s">
        <v>490</v>
      </c>
      <c r="Q74" t="s">
        <v>403</v>
      </c>
      <c r="R74" t="s">
        <v>484</v>
      </c>
      <c r="S74" t="s">
        <v>403</v>
      </c>
      <c r="T74" t="s">
        <v>405</v>
      </c>
      <c r="U74">
        <v>1</v>
      </c>
      <c r="V74">
        <v>120000</v>
      </c>
      <c r="W74">
        <v>120000</v>
      </c>
      <c r="X74">
        <v>120000</v>
      </c>
      <c r="AA74" t="s">
        <v>432</v>
      </c>
      <c r="AB74" t="s">
        <v>439</v>
      </c>
      <c r="AC74" t="s">
        <v>440</v>
      </c>
      <c r="AD74" t="s">
        <v>65</v>
      </c>
      <c r="AE74" t="s">
        <v>66</v>
      </c>
      <c r="AF74" t="s">
        <v>67</v>
      </c>
      <c r="AI74" t="s">
        <v>408</v>
      </c>
    </row>
    <row r="75" spans="1:35" ht="15" customHeight="1">
      <c r="A75">
        <v>29180290</v>
      </c>
      <c r="B75">
        <v>29180290</v>
      </c>
      <c r="C75" t="s">
        <v>51</v>
      </c>
      <c r="I75" t="s">
        <v>52</v>
      </c>
      <c r="J75" t="s">
        <v>491</v>
      </c>
      <c r="K75" t="s">
        <v>158</v>
      </c>
      <c r="L75" t="s">
        <v>159</v>
      </c>
      <c r="M75" t="s">
        <v>492</v>
      </c>
      <c r="N75" t="s">
        <v>493</v>
      </c>
      <c r="O75" t="s">
        <v>492</v>
      </c>
      <c r="P75" t="s">
        <v>493</v>
      </c>
      <c r="Q75" t="s">
        <v>60</v>
      </c>
      <c r="S75" t="s">
        <v>60</v>
      </c>
      <c r="T75" t="s">
        <v>61</v>
      </c>
      <c r="U75">
        <v>118.3</v>
      </c>
      <c r="V75">
        <v>500</v>
      </c>
      <c r="W75">
        <v>59150</v>
      </c>
      <c r="X75">
        <v>59150</v>
      </c>
      <c r="AA75" t="s">
        <v>62</v>
      </c>
      <c r="AB75" t="s">
        <v>494</v>
      </c>
      <c r="AC75" t="s">
        <v>495</v>
      </c>
      <c r="AD75" t="s">
        <v>65</v>
      </c>
      <c r="AE75" t="s">
        <v>66</v>
      </c>
      <c r="AF75" t="s">
        <v>67</v>
      </c>
      <c r="AI75" t="s">
        <v>68</v>
      </c>
    </row>
    <row r="76" spans="1:35" ht="15" customHeight="1">
      <c r="A76">
        <v>29078330</v>
      </c>
      <c r="B76">
        <v>29210057</v>
      </c>
      <c r="C76" t="s">
        <v>51</v>
      </c>
      <c r="I76" t="s">
        <v>396</v>
      </c>
      <c r="J76" t="s">
        <v>496</v>
      </c>
      <c r="K76" t="s">
        <v>497</v>
      </c>
      <c r="L76" t="s">
        <v>497</v>
      </c>
      <c r="M76" t="s">
        <v>498</v>
      </c>
      <c r="N76" t="s">
        <v>498</v>
      </c>
      <c r="O76" t="s">
        <v>499</v>
      </c>
      <c r="P76" t="s">
        <v>463</v>
      </c>
      <c r="Q76" t="s">
        <v>60</v>
      </c>
      <c r="S76" t="s">
        <v>60</v>
      </c>
      <c r="T76" t="s">
        <v>405</v>
      </c>
      <c r="U76">
        <v>1</v>
      </c>
      <c r="V76">
        <v>6600000</v>
      </c>
      <c r="W76">
        <v>6600000</v>
      </c>
      <c r="X76">
        <v>6600000</v>
      </c>
      <c r="AA76" t="s">
        <v>62</v>
      </c>
      <c r="AB76" t="s">
        <v>500</v>
      </c>
      <c r="AC76" t="s">
        <v>501</v>
      </c>
      <c r="AD76" t="s">
        <v>65</v>
      </c>
      <c r="AE76" t="s">
        <v>66</v>
      </c>
      <c r="AF76" t="s">
        <v>67</v>
      </c>
      <c r="AI76" t="s">
        <v>502</v>
      </c>
    </row>
    <row r="77" spans="1:35" ht="15" customHeight="1">
      <c r="A77">
        <v>29078331</v>
      </c>
      <c r="B77">
        <v>32474303</v>
      </c>
      <c r="C77" t="s">
        <v>51</v>
      </c>
      <c r="I77" t="s">
        <v>396</v>
      </c>
      <c r="J77" t="s">
        <v>558</v>
      </c>
      <c r="K77" t="s">
        <v>559</v>
      </c>
      <c r="L77" t="s">
        <v>560</v>
      </c>
      <c r="M77" t="s">
        <v>561</v>
      </c>
      <c r="N77" t="s">
        <v>560</v>
      </c>
      <c r="O77" t="s">
        <v>562</v>
      </c>
      <c r="P77" t="s">
        <v>562</v>
      </c>
      <c r="Q77" t="s">
        <v>403</v>
      </c>
      <c r="R77" t="s">
        <v>438</v>
      </c>
      <c r="S77" t="s">
        <v>403</v>
      </c>
      <c r="T77" t="s">
        <v>405</v>
      </c>
      <c r="U77">
        <v>1</v>
      </c>
      <c r="V77">
        <v>276000</v>
      </c>
      <c r="W77">
        <v>276000</v>
      </c>
      <c r="X77">
        <v>276000</v>
      </c>
      <c r="AA77" t="s">
        <v>432</v>
      </c>
      <c r="AB77" t="s">
        <v>439</v>
      </c>
      <c r="AC77" t="s">
        <v>440</v>
      </c>
      <c r="AD77" t="s">
        <v>65</v>
      </c>
      <c r="AE77" t="s">
        <v>66</v>
      </c>
      <c r="AF77" t="s">
        <v>67</v>
      </c>
      <c r="AI77" t="s">
        <v>563</v>
      </c>
    </row>
    <row r="78" spans="1:35" ht="15" customHeight="1">
      <c r="A78">
        <v>29078332</v>
      </c>
      <c r="B78">
        <v>32474421</v>
      </c>
      <c r="C78" t="s">
        <v>51</v>
      </c>
      <c r="I78" t="s">
        <v>396</v>
      </c>
      <c r="J78" t="s">
        <v>553</v>
      </c>
      <c r="K78" t="s">
        <v>554</v>
      </c>
      <c r="L78" t="s">
        <v>555</v>
      </c>
      <c r="M78" t="s">
        <v>556</v>
      </c>
      <c r="N78" t="s">
        <v>555</v>
      </c>
      <c r="O78" t="s">
        <v>557</v>
      </c>
      <c r="P78" t="s">
        <v>557</v>
      </c>
      <c r="Q78" t="s">
        <v>403</v>
      </c>
      <c r="R78" t="s">
        <v>438</v>
      </c>
      <c r="S78" t="s">
        <v>403</v>
      </c>
      <c r="T78" t="s">
        <v>405</v>
      </c>
      <c r="U78">
        <v>1</v>
      </c>
      <c r="V78">
        <v>270000</v>
      </c>
      <c r="W78">
        <v>270000</v>
      </c>
      <c r="X78">
        <v>270000</v>
      </c>
      <c r="AA78" t="s">
        <v>432</v>
      </c>
      <c r="AB78" t="s">
        <v>439</v>
      </c>
      <c r="AC78" t="s">
        <v>440</v>
      </c>
      <c r="AD78" t="s">
        <v>65</v>
      </c>
      <c r="AE78" t="s">
        <v>66</v>
      </c>
      <c r="AF78" t="s">
        <v>67</v>
      </c>
      <c r="AI78" t="s">
        <v>563</v>
      </c>
    </row>
    <row r="79" spans="1:35" ht="15" customHeight="1">
      <c r="A79">
        <v>29078333</v>
      </c>
      <c r="B79">
        <v>32474603</v>
      </c>
      <c r="C79" t="s">
        <v>51</v>
      </c>
      <c r="I79" t="s">
        <v>396</v>
      </c>
      <c r="J79" t="s">
        <v>511</v>
      </c>
      <c r="K79" t="s">
        <v>512</v>
      </c>
      <c r="L79" t="s">
        <v>513</v>
      </c>
      <c r="M79" t="s">
        <v>514</v>
      </c>
      <c r="N79" t="s">
        <v>513</v>
      </c>
      <c r="O79" t="s">
        <v>552</v>
      </c>
      <c r="P79" t="s">
        <v>552</v>
      </c>
      <c r="Q79" t="s">
        <v>403</v>
      </c>
      <c r="R79" t="s">
        <v>438</v>
      </c>
      <c r="S79" t="s">
        <v>403</v>
      </c>
      <c r="T79" t="s">
        <v>405</v>
      </c>
      <c r="U79">
        <v>1</v>
      </c>
      <c r="V79">
        <v>264000</v>
      </c>
      <c r="W79">
        <v>264000</v>
      </c>
      <c r="X79">
        <v>264000</v>
      </c>
      <c r="AA79" t="s">
        <v>432</v>
      </c>
      <c r="AB79" t="s">
        <v>439</v>
      </c>
      <c r="AC79" t="s">
        <v>440</v>
      </c>
      <c r="AD79" t="s">
        <v>65</v>
      </c>
      <c r="AE79" t="s">
        <v>66</v>
      </c>
      <c r="AF79" t="s">
        <v>67</v>
      </c>
      <c r="AI79" t="s">
        <v>563</v>
      </c>
    </row>
    <row r="80" spans="1:35" ht="15" customHeight="1">
      <c r="A80">
        <v>29078341</v>
      </c>
      <c r="B80">
        <v>32475017</v>
      </c>
      <c r="C80" t="s">
        <v>51</v>
      </c>
      <c r="I80" t="s">
        <v>396</v>
      </c>
      <c r="J80" t="s">
        <v>547</v>
      </c>
      <c r="K80" t="s">
        <v>548</v>
      </c>
      <c r="L80" t="s">
        <v>549</v>
      </c>
      <c r="M80" t="s">
        <v>550</v>
      </c>
      <c r="N80" t="s">
        <v>549</v>
      </c>
      <c r="O80" t="s">
        <v>551</v>
      </c>
      <c r="P80" t="s">
        <v>551</v>
      </c>
      <c r="Q80" t="s">
        <v>403</v>
      </c>
      <c r="R80" t="s">
        <v>438</v>
      </c>
      <c r="S80" t="s">
        <v>403</v>
      </c>
      <c r="T80" t="s">
        <v>405</v>
      </c>
      <c r="U80">
        <v>1</v>
      </c>
      <c r="V80">
        <v>265000</v>
      </c>
      <c r="W80">
        <v>265000</v>
      </c>
      <c r="X80">
        <v>265000</v>
      </c>
      <c r="AA80" t="s">
        <v>432</v>
      </c>
      <c r="AB80" t="s">
        <v>439</v>
      </c>
      <c r="AC80" t="s">
        <v>440</v>
      </c>
      <c r="AD80" t="s">
        <v>65</v>
      </c>
      <c r="AE80" t="s">
        <v>66</v>
      </c>
      <c r="AF80" t="s">
        <v>67</v>
      </c>
      <c r="AI80" t="s">
        <v>563</v>
      </c>
    </row>
    <row r="81" spans="1:35" ht="15" customHeight="1">
      <c r="A81">
        <v>29078349</v>
      </c>
      <c r="B81">
        <v>32475437</v>
      </c>
      <c r="C81" t="s">
        <v>51</v>
      </c>
      <c r="I81" t="s">
        <v>396</v>
      </c>
      <c r="J81" t="s">
        <v>541</v>
      </c>
      <c r="K81" t="s">
        <v>542</v>
      </c>
      <c r="L81" t="s">
        <v>543</v>
      </c>
      <c r="M81" t="s">
        <v>544</v>
      </c>
      <c r="N81" t="s">
        <v>545</v>
      </c>
      <c r="O81" t="s">
        <v>546</v>
      </c>
      <c r="P81" t="s">
        <v>546</v>
      </c>
      <c r="Q81" t="s">
        <v>403</v>
      </c>
      <c r="R81" t="s">
        <v>438</v>
      </c>
      <c r="S81" t="s">
        <v>403</v>
      </c>
      <c r="T81" t="s">
        <v>405</v>
      </c>
      <c r="U81">
        <v>1</v>
      </c>
      <c r="V81">
        <v>199200</v>
      </c>
      <c r="W81">
        <v>199200</v>
      </c>
      <c r="X81">
        <v>199200</v>
      </c>
      <c r="AA81" t="s">
        <v>432</v>
      </c>
      <c r="AB81" t="s">
        <v>406</v>
      </c>
      <c r="AC81" t="s">
        <v>407</v>
      </c>
      <c r="AD81" t="s">
        <v>65</v>
      </c>
      <c r="AE81" t="s">
        <v>66</v>
      </c>
      <c r="AF81" t="s">
        <v>67</v>
      </c>
      <c r="AI81" t="s">
        <v>563</v>
      </c>
    </row>
    <row r="82" spans="1:35" ht="15" customHeight="1">
      <c r="A82">
        <v>29078329</v>
      </c>
      <c r="B82">
        <v>32475494</v>
      </c>
      <c r="C82" t="s">
        <v>51</v>
      </c>
      <c r="I82" t="s">
        <v>396</v>
      </c>
      <c r="J82" t="s">
        <v>534</v>
      </c>
      <c r="K82" t="s">
        <v>535</v>
      </c>
      <c r="L82" t="s">
        <v>536</v>
      </c>
      <c r="M82" t="s">
        <v>537</v>
      </c>
      <c r="N82" t="s">
        <v>536</v>
      </c>
      <c r="O82" t="s">
        <v>538</v>
      </c>
      <c r="P82" t="s">
        <v>538</v>
      </c>
      <c r="Q82" t="s">
        <v>403</v>
      </c>
      <c r="R82" t="s">
        <v>438</v>
      </c>
      <c r="S82" t="s">
        <v>403</v>
      </c>
      <c r="T82" t="s">
        <v>405</v>
      </c>
      <c r="U82">
        <v>1</v>
      </c>
      <c r="V82">
        <v>50000</v>
      </c>
      <c r="W82">
        <v>50000</v>
      </c>
      <c r="X82">
        <v>50000</v>
      </c>
      <c r="AA82" t="s">
        <v>432</v>
      </c>
      <c r="AB82" t="s">
        <v>539</v>
      </c>
      <c r="AC82" t="s">
        <v>540</v>
      </c>
      <c r="AD82" t="s">
        <v>65</v>
      </c>
      <c r="AE82" t="s">
        <v>66</v>
      </c>
      <c r="AF82" t="s">
        <v>67</v>
      </c>
      <c r="AI82" t="s">
        <v>563</v>
      </c>
    </row>
    <row r="83" spans="1:35" ht="15" customHeight="1">
      <c r="A83">
        <v>29078336</v>
      </c>
      <c r="B83">
        <v>32476085</v>
      </c>
      <c r="C83" t="s">
        <v>51</v>
      </c>
      <c r="I83" t="s">
        <v>396</v>
      </c>
      <c r="J83" t="s">
        <v>527</v>
      </c>
      <c r="K83" t="s">
        <v>528</v>
      </c>
      <c r="L83" t="s">
        <v>529</v>
      </c>
      <c r="M83" t="s">
        <v>530</v>
      </c>
      <c r="N83" t="s">
        <v>531</v>
      </c>
      <c r="O83" t="s">
        <v>532</v>
      </c>
      <c r="P83" t="s">
        <v>532</v>
      </c>
      <c r="Q83" t="s">
        <v>403</v>
      </c>
      <c r="R83" t="s">
        <v>438</v>
      </c>
      <c r="S83" t="s">
        <v>403</v>
      </c>
      <c r="T83" t="s">
        <v>405</v>
      </c>
      <c r="U83">
        <v>1</v>
      </c>
      <c r="V83">
        <v>50000</v>
      </c>
      <c r="W83">
        <v>50000</v>
      </c>
      <c r="X83">
        <v>50000</v>
      </c>
      <c r="AA83" t="s">
        <v>533</v>
      </c>
      <c r="AB83" t="s">
        <v>509</v>
      </c>
      <c r="AC83" t="s">
        <v>510</v>
      </c>
      <c r="AD83" t="s">
        <v>65</v>
      </c>
      <c r="AE83" t="s">
        <v>66</v>
      </c>
      <c r="AF83" t="s">
        <v>67</v>
      </c>
      <c r="AI83" t="s">
        <v>563</v>
      </c>
    </row>
    <row r="84" spans="1:35" ht="15" customHeight="1">
      <c r="A84">
        <v>29078337</v>
      </c>
      <c r="B84">
        <v>32476150</v>
      </c>
      <c r="C84" t="s">
        <v>51</v>
      </c>
      <c r="I84" t="s">
        <v>396</v>
      </c>
      <c r="J84" t="s">
        <v>524</v>
      </c>
      <c r="K84" t="s">
        <v>525</v>
      </c>
      <c r="L84" t="s">
        <v>525</v>
      </c>
      <c r="M84" t="s">
        <v>525</v>
      </c>
      <c r="N84" t="s">
        <v>525</v>
      </c>
      <c r="O84" t="s">
        <v>526</v>
      </c>
      <c r="P84" t="s">
        <v>526</v>
      </c>
      <c r="Q84" t="s">
        <v>403</v>
      </c>
      <c r="R84" t="s">
        <v>438</v>
      </c>
      <c r="S84" t="s">
        <v>403</v>
      </c>
      <c r="T84" t="s">
        <v>405</v>
      </c>
      <c r="U84">
        <v>1</v>
      </c>
      <c r="V84">
        <v>120000</v>
      </c>
      <c r="W84">
        <v>120000</v>
      </c>
      <c r="X84">
        <v>120000</v>
      </c>
      <c r="AA84" t="s">
        <v>432</v>
      </c>
      <c r="AB84" t="s">
        <v>439</v>
      </c>
      <c r="AC84" t="s">
        <v>440</v>
      </c>
      <c r="AD84" t="s">
        <v>65</v>
      </c>
      <c r="AE84" t="s">
        <v>66</v>
      </c>
      <c r="AF84" t="s">
        <v>67</v>
      </c>
      <c r="AI84" t="s">
        <v>563</v>
      </c>
    </row>
    <row r="85" spans="1:35" ht="15" customHeight="1">
      <c r="A85">
        <v>29078338</v>
      </c>
      <c r="B85">
        <v>32476332</v>
      </c>
      <c r="C85" t="s">
        <v>51</v>
      </c>
      <c r="I85" t="s">
        <v>396</v>
      </c>
      <c r="J85" t="s">
        <v>520</v>
      </c>
      <c r="K85" t="s">
        <v>521</v>
      </c>
      <c r="L85" t="s">
        <v>522</v>
      </c>
      <c r="M85" t="s">
        <v>523</v>
      </c>
      <c r="N85" t="s">
        <v>522</v>
      </c>
      <c r="O85" t="s">
        <v>522</v>
      </c>
      <c r="P85" t="s">
        <v>522</v>
      </c>
      <c r="Q85" t="s">
        <v>403</v>
      </c>
      <c r="R85" t="s">
        <v>438</v>
      </c>
      <c r="S85" t="s">
        <v>403</v>
      </c>
      <c r="T85" t="s">
        <v>405</v>
      </c>
      <c r="U85">
        <v>1</v>
      </c>
      <c r="V85">
        <v>250200</v>
      </c>
      <c r="W85">
        <v>250200</v>
      </c>
      <c r="X85">
        <v>250200</v>
      </c>
      <c r="AA85" t="s">
        <v>432</v>
      </c>
      <c r="AB85" t="s">
        <v>406</v>
      </c>
      <c r="AC85" t="s">
        <v>407</v>
      </c>
      <c r="AD85" t="s">
        <v>65</v>
      </c>
      <c r="AE85" t="s">
        <v>66</v>
      </c>
      <c r="AF85" t="s">
        <v>67</v>
      </c>
      <c r="AI85" t="s">
        <v>563</v>
      </c>
    </row>
    <row r="86" spans="1:35" ht="15" customHeight="1">
      <c r="A86">
        <v>29078346</v>
      </c>
      <c r="B86">
        <v>32476549</v>
      </c>
      <c r="C86" t="s">
        <v>51</v>
      </c>
      <c r="I86" t="s">
        <v>396</v>
      </c>
      <c r="J86" t="s">
        <v>517</v>
      </c>
      <c r="K86" t="s">
        <v>518</v>
      </c>
      <c r="L86" t="s">
        <v>518</v>
      </c>
      <c r="M86" t="s">
        <v>518</v>
      </c>
      <c r="N86" t="s">
        <v>518</v>
      </c>
      <c r="O86" t="s">
        <v>519</v>
      </c>
      <c r="P86" t="s">
        <v>519</v>
      </c>
      <c r="Q86" t="s">
        <v>403</v>
      </c>
      <c r="R86" t="s">
        <v>438</v>
      </c>
      <c r="S86" t="s">
        <v>403</v>
      </c>
      <c r="T86" t="s">
        <v>405</v>
      </c>
      <c r="U86">
        <v>1</v>
      </c>
      <c r="V86">
        <v>528000</v>
      </c>
      <c r="W86">
        <v>528000</v>
      </c>
      <c r="X86">
        <v>528000</v>
      </c>
      <c r="AA86" t="s">
        <v>432</v>
      </c>
      <c r="AB86" t="s">
        <v>439</v>
      </c>
      <c r="AC86" t="s">
        <v>440</v>
      </c>
      <c r="AD86" t="s">
        <v>65</v>
      </c>
      <c r="AE86" t="s">
        <v>66</v>
      </c>
      <c r="AF86" t="s">
        <v>67</v>
      </c>
      <c r="AI86" t="s">
        <v>563</v>
      </c>
    </row>
    <row r="87" spans="1:35" ht="15" customHeight="1">
      <c r="A87">
        <v>29078348</v>
      </c>
      <c r="B87">
        <v>32476641</v>
      </c>
      <c r="C87" t="s">
        <v>51</v>
      </c>
      <c r="I87" t="s">
        <v>396</v>
      </c>
      <c r="J87" t="s">
        <v>511</v>
      </c>
      <c r="K87" t="s">
        <v>512</v>
      </c>
      <c r="L87" t="s">
        <v>513</v>
      </c>
      <c r="M87" t="s">
        <v>514</v>
      </c>
      <c r="N87" t="s">
        <v>513</v>
      </c>
      <c r="O87" t="s">
        <v>515</v>
      </c>
      <c r="P87" t="s">
        <v>516</v>
      </c>
      <c r="Q87" t="s">
        <v>403</v>
      </c>
      <c r="R87" t="s">
        <v>438</v>
      </c>
      <c r="S87" t="s">
        <v>403</v>
      </c>
      <c r="T87" t="s">
        <v>405</v>
      </c>
      <c r="U87">
        <v>1</v>
      </c>
      <c r="V87">
        <v>240000</v>
      </c>
      <c r="W87">
        <v>240000</v>
      </c>
      <c r="X87">
        <v>240000</v>
      </c>
      <c r="AA87" t="s">
        <v>432</v>
      </c>
      <c r="AB87" t="s">
        <v>439</v>
      </c>
      <c r="AC87" t="s">
        <v>440</v>
      </c>
      <c r="AD87" t="s">
        <v>65</v>
      </c>
      <c r="AE87" t="s">
        <v>66</v>
      </c>
      <c r="AF87" t="s">
        <v>67</v>
      </c>
      <c r="AI87" t="s">
        <v>563</v>
      </c>
    </row>
    <row r="88" spans="1:35" ht="15" customHeight="1">
      <c r="A88">
        <v>29078471</v>
      </c>
      <c r="B88">
        <v>32477050</v>
      </c>
      <c r="C88" t="s">
        <v>51</v>
      </c>
      <c r="I88" t="s">
        <v>396</v>
      </c>
      <c r="J88" t="s">
        <v>503</v>
      </c>
      <c r="K88" t="s">
        <v>504</v>
      </c>
      <c r="L88" t="s">
        <v>505</v>
      </c>
      <c r="M88" t="s">
        <v>506</v>
      </c>
      <c r="N88" t="s">
        <v>507</v>
      </c>
      <c r="O88" t="s">
        <v>508</v>
      </c>
      <c r="P88" t="s">
        <v>508</v>
      </c>
      <c r="Q88" t="s">
        <v>403</v>
      </c>
      <c r="R88" t="s">
        <v>438</v>
      </c>
      <c r="S88" t="s">
        <v>403</v>
      </c>
      <c r="T88" t="s">
        <v>405</v>
      </c>
      <c r="U88">
        <v>1</v>
      </c>
      <c r="V88">
        <v>40000</v>
      </c>
      <c r="W88">
        <v>40000</v>
      </c>
      <c r="X88">
        <v>40000</v>
      </c>
      <c r="AA88" t="s">
        <v>533</v>
      </c>
      <c r="AB88" t="s">
        <v>509</v>
      </c>
      <c r="AC88" t="s">
        <v>510</v>
      </c>
      <c r="AD88" t="s">
        <v>65</v>
      </c>
      <c r="AE88" t="s">
        <v>66</v>
      </c>
      <c r="AF88" t="s">
        <v>67</v>
      </c>
      <c r="AI88" t="s">
        <v>563</v>
      </c>
    </row>
    <row r="89" spans="1:35" ht="15" customHeight="1">
      <c r="A89">
        <v>29078328</v>
      </c>
      <c r="B89">
        <v>32484632</v>
      </c>
      <c r="C89" t="s">
        <v>51</v>
      </c>
      <c r="I89" t="s">
        <v>396</v>
      </c>
      <c r="J89" t="s">
        <v>433</v>
      </c>
      <c r="K89" t="s">
        <v>434</v>
      </c>
      <c r="L89" t="s">
        <v>435</v>
      </c>
      <c r="M89" t="s">
        <v>436</v>
      </c>
      <c r="N89" t="s">
        <v>435</v>
      </c>
      <c r="O89" t="s">
        <v>437</v>
      </c>
      <c r="P89" t="s">
        <v>437</v>
      </c>
      <c r="Q89" t="s">
        <v>403</v>
      </c>
      <c r="R89" t="s">
        <v>438</v>
      </c>
      <c r="S89" t="s">
        <v>403</v>
      </c>
      <c r="T89" t="s">
        <v>405</v>
      </c>
      <c r="U89">
        <v>1</v>
      </c>
      <c r="V89">
        <v>240000</v>
      </c>
      <c r="W89">
        <v>240000</v>
      </c>
      <c r="X89">
        <v>240000</v>
      </c>
      <c r="AA89" t="s">
        <v>432</v>
      </c>
      <c r="AB89" t="s">
        <v>439</v>
      </c>
      <c r="AC89" t="s">
        <v>440</v>
      </c>
      <c r="AD89" t="s">
        <v>65</v>
      </c>
      <c r="AE89" t="s">
        <v>66</v>
      </c>
      <c r="AF89" t="s">
        <v>67</v>
      </c>
      <c r="AI89" t="s">
        <v>563</v>
      </c>
    </row>
    <row r="90" spans="1:35" ht="15" customHeight="1">
      <c r="A90">
        <v>32486470</v>
      </c>
      <c r="B90">
        <v>32486470</v>
      </c>
      <c r="C90" t="s">
        <v>51</v>
      </c>
      <c r="I90" t="s">
        <v>396</v>
      </c>
      <c r="J90" t="s">
        <v>564</v>
      </c>
      <c r="K90" t="s">
        <v>565</v>
      </c>
      <c r="L90" t="s">
        <v>566</v>
      </c>
      <c r="M90" t="s">
        <v>567</v>
      </c>
      <c r="N90" t="s">
        <v>568</v>
      </c>
      <c r="O90" t="s">
        <v>569</v>
      </c>
      <c r="P90" t="s">
        <v>569</v>
      </c>
      <c r="Q90" t="s">
        <v>403</v>
      </c>
      <c r="R90" t="s">
        <v>438</v>
      </c>
      <c r="S90" t="s">
        <v>403</v>
      </c>
      <c r="T90" t="s">
        <v>405</v>
      </c>
      <c r="U90">
        <v>1</v>
      </c>
      <c r="V90">
        <v>280000</v>
      </c>
      <c r="W90">
        <v>280000</v>
      </c>
      <c r="X90">
        <v>280000</v>
      </c>
      <c r="AA90" t="s">
        <v>432</v>
      </c>
      <c r="AB90" t="s">
        <v>570</v>
      </c>
      <c r="AC90" t="s">
        <v>570</v>
      </c>
      <c r="AD90" t="s">
        <v>65</v>
      </c>
      <c r="AE90" t="s">
        <v>66</v>
      </c>
      <c r="AF90" t="s">
        <v>67</v>
      </c>
      <c r="AI90" t="s">
        <v>563</v>
      </c>
    </row>
    <row r="91" spans="1:35" ht="15" customHeight="1">
      <c r="A91">
        <v>32486606</v>
      </c>
      <c r="B91">
        <v>32486606</v>
      </c>
      <c r="C91" t="s">
        <v>51</v>
      </c>
      <c r="I91" t="s">
        <v>396</v>
      </c>
      <c r="J91" t="s">
        <v>564</v>
      </c>
      <c r="K91" t="s">
        <v>565</v>
      </c>
      <c r="L91" t="s">
        <v>566</v>
      </c>
      <c r="M91" t="s">
        <v>567</v>
      </c>
      <c r="N91" t="s">
        <v>568</v>
      </c>
      <c r="O91" t="s">
        <v>569</v>
      </c>
      <c r="P91" t="s">
        <v>569</v>
      </c>
      <c r="Q91" t="s">
        <v>403</v>
      </c>
      <c r="R91" t="s">
        <v>438</v>
      </c>
      <c r="S91" t="s">
        <v>403</v>
      </c>
      <c r="T91" t="s">
        <v>405</v>
      </c>
      <c r="U91">
        <v>1</v>
      </c>
      <c r="V91">
        <v>520000</v>
      </c>
      <c r="W91">
        <v>520000</v>
      </c>
      <c r="X91">
        <v>520000</v>
      </c>
      <c r="AA91" t="s">
        <v>571</v>
      </c>
      <c r="AB91" t="s">
        <v>570</v>
      </c>
      <c r="AC91" t="s">
        <v>570</v>
      </c>
      <c r="AD91" t="s">
        <v>65</v>
      </c>
      <c r="AE91" t="s">
        <v>66</v>
      </c>
      <c r="AF91" t="s">
        <v>67</v>
      </c>
      <c r="AI91" t="s">
        <v>563</v>
      </c>
    </row>
    <row r="92" spans="1:35" ht="15" customHeight="1">
      <c r="A92">
        <v>32487452</v>
      </c>
      <c r="B92">
        <v>32487452</v>
      </c>
      <c r="C92" t="s">
        <v>51</v>
      </c>
      <c r="I92" t="s">
        <v>396</v>
      </c>
      <c r="J92" t="s">
        <v>572</v>
      </c>
      <c r="K92" t="s">
        <v>573</v>
      </c>
      <c r="L92" t="s">
        <v>573</v>
      </c>
      <c r="M92" t="s">
        <v>574</v>
      </c>
      <c r="N92" t="s">
        <v>574</v>
      </c>
      <c r="O92" t="s">
        <v>575</v>
      </c>
      <c r="P92" t="s">
        <v>575</v>
      </c>
      <c r="Q92" t="s">
        <v>403</v>
      </c>
      <c r="R92" t="s">
        <v>438</v>
      </c>
      <c r="S92" t="s">
        <v>403</v>
      </c>
      <c r="T92" t="s">
        <v>405</v>
      </c>
      <c r="U92">
        <v>1</v>
      </c>
      <c r="V92">
        <v>270000</v>
      </c>
      <c r="W92">
        <v>270000</v>
      </c>
      <c r="X92">
        <v>270000</v>
      </c>
      <c r="AA92" t="s">
        <v>432</v>
      </c>
      <c r="AB92" t="s">
        <v>439</v>
      </c>
      <c r="AC92" t="s">
        <v>440</v>
      </c>
      <c r="AD92" t="s">
        <v>65</v>
      </c>
      <c r="AE92" t="s">
        <v>66</v>
      </c>
      <c r="AF92" t="s">
        <v>67</v>
      </c>
      <c r="AI92" t="s">
        <v>563</v>
      </c>
    </row>
    <row r="93" spans="1:35" ht="15" customHeight="1">
      <c r="A93">
        <v>32487837</v>
      </c>
      <c r="B93">
        <v>32487837</v>
      </c>
      <c r="C93" t="s">
        <v>51</v>
      </c>
      <c r="I93" t="s">
        <v>396</v>
      </c>
      <c r="J93" t="s">
        <v>576</v>
      </c>
      <c r="K93" t="s">
        <v>577</v>
      </c>
      <c r="L93" t="s">
        <v>578</v>
      </c>
      <c r="M93" t="s">
        <v>579</v>
      </c>
      <c r="N93" t="s">
        <v>578</v>
      </c>
      <c r="O93" t="s">
        <v>580</v>
      </c>
      <c r="P93" t="s">
        <v>580</v>
      </c>
      <c r="Q93" t="s">
        <v>403</v>
      </c>
      <c r="R93" t="s">
        <v>438</v>
      </c>
      <c r="S93" t="s">
        <v>403</v>
      </c>
      <c r="T93" t="s">
        <v>405</v>
      </c>
      <c r="U93">
        <v>1</v>
      </c>
      <c r="V93">
        <v>270000</v>
      </c>
      <c r="W93">
        <v>270000</v>
      </c>
      <c r="X93">
        <v>270000</v>
      </c>
      <c r="AA93" t="s">
        <v>432</v>
      </c>
      <c r="AB93" t="s">
        <v>439</v>
      </c>
      <c r="AC93" t="s">
        <v>440</v>
      </c>
      <c r="AD93" t="s">
        <v>65</v>
      </c>
      <c r="AE93" t="s">
        <v>66</v>
      </c>
      <c r="AF93" t="s">
        <v>67</v>
      </c>
      <c r="AI93" t="s">
        <v>563</v>
      </c>
    </row>
    <row r="94" spans="1:35" ht="15" customHeight="1">
      <c r="A94">
        <v>32488545</v>
      </c>
      <c r="B94">
        <v>32488545</v>
      </c>
      <c r="C94" t="s">
        <v>51</v>
      </c>
      <c r="I94" t="s">
        <v>396</v>
      </c>
      <c r="J94" t="s">
        <v>581</v>
      </c>
      <c r="K94" t="s">
        <v>582</v>
      </c>
      <c r="L94" t="s">
        <v>583</v>
      </c>
      <c r="M94" t="s">
        <v>584</v>
      </c>
      <c r="N94" t="s">
        <v>585</v>
      </c>
      <c r="O94" t="s">
        <v>586</v>
      </c>
      <c r="P94" t="s">
        <v>586</v>
      </c>
      <c r="Q94" t="s">
        <v>403</v>
      </c>
      <c r="R94" t="s">
        <v>438</v>
      </c>
      <c r="S94" t="s">
        <v>403</v>
      </c>
      <c r="T94" t="s">
        <v>405</v>
      </c>
      <c r="U94">
        <v>1</v>
      </c>
      <c r="V94">
        <v>450000</v>
      </c>
      <c r="W94">
        <v>450000</v>
      </c>
      <c r="X94">
        <v>450000</v>
      </c>
      <c r="AA94" t="s">
        <v>587</v>
      </c>
      <c r="AB94" t="s">
        <v>570</v>
      </c>
      <c r="AC94" t="s">
        <v>570</v>
      </c>
      <c r="AD94" t="s">
        <v>65</v>
      </c>
      <c r="AE94" t="s">
        <v>66</v>
      </c>
      <c r="AF94" t="s">
        <v>67</v>
      </c>
      <c r="AI94" t="s">
        <v>563</v>
      </c>
    </row>
    <row r="95" spans="1:35" ht="15" customHeight="1">
      <c r="A95">
        <v>32488779</v>
      </c>
      <c r="B95">
        <v>32488779</v>
      </c>
      <c r="C95" t="s">
        <v>51</v>
      </c>
      <c r="I95" t="s">
        <v>396</v>
      </c>
      <c r="J95" t="s">
        <v>588</v>
      </c>
      <c r="K95" t="s">
        <v>589</v>
      </c>
      <c r="L95" t="s">
        <v>590</v>
      </c>
      <c r="M95" t="s">
        <v>591</v>
      </c>
      <c r="N95" t="s">
        <v>590</v>
      </c>
      <c r="O95" t="s">
        <v>590</v>
      </c>
      <c r="P95" t="s">
        <v>590</v>
      </c>
      <c r="Q95" t="s">
        <v>403</v>
      </c>
      <c r="R95" t="s">
        <v>438</v>
      </c>
      <c r="S95" t="s">
        <v>403</v>
      </c>
      <c r="T95" t="s">
        <v>405</v>
      </c>
      <c r="U95">
        <v>1</v>
      </c>
      <c r="V95">
        <v>250000</v>
      </c>
      <c r="W95">
        <v>250000</v>
      </c>
      <c r="X95">
        <v>250000</v>
      </c>
      <c r="AA95" t="s">
        <v>592</v>
      </c>
      <c r="AB95" t="s">
        <v>570</v>
      </c>
      <c r="AC95" t="s">
        <v>570</v>
      </c>
      <c r="AD95" t="s">
        <v>65</v>
      </c>
      <c r="AE95" t="s">
        <v>66</v>
      </c>
      <c r="AF95" t="s">
        <v>67</v>
      </c>
      <c r="AI95" t="s">
        <v>563</v>
      </c>
    </row>
    <row r="96" spans="1:35" ht="15" customHeight="1">
      <c r="A96">
        <v>32499059</v>
      </c>
      <c r="B96">
        <v>32499059</v>
      </c>
      <c r="C96" t="s">
        <v>51</v>
      </c>
      <c r="I96" t="s">
        <v>396</v>
      </c>
      <c r="J96" t="s">
        <v>593</v>
      </c>
      <c r="K96" t="s">
        <v>594</v>
      </c>
      <c r="L96" t="s">
        <v>595</v>
      </c>
      <c r="M96" t="s">
        <v>596</v>
      </c>
      <c r="N96" t="s">
        <v>597</v>
      </c>
      <c r="O96" t="s">
        <v>598</v>
      </c>
      <c r="P96" t="s">
        <v>598</v>
      </c>
      <c r="Q96" t="s">
        <v>403</v>
      </c>
      <c r="R96" t="s">
        <v>438</v>
      </c>
      <c r="S96" t="s">
        <v>403</v>
      </c>
      <c r="T96" t="s">
        <v>405</v>
      </c>
      <c r="U96">
        <v>1</v>
      </c>
      <c r="V96">
        <v>150000</v>
      </c>
      <c r="W96">
        <v>150000</v>
      </c>
      <c r="X96">
        <v>150000</v>
      </c>
      <c r="AA96" t="s">
        <v>592</v>
      </c>
      <c r="AB96" t="s">
        <v>570</v>
      </c>
      <c r="AC96" t="s">
        <v>570</v>
      </c>
      <c r="AD96" t="s">
        <v>65</v>
      </c>
      <c r="AE96" t="s">
        <v>66</v>
      </c>
      <c r="AF96" t="s">
        <v>67</v>
      </c>
      <c r="AI96" t="s">
        <v>563</v>
      </c>
    </row>
    <row r="97" spans="1:35" ht="15" customHeight="1">
      <c r="A97">
        <v>32501823</v>
      </c>
      <c r="B97">
        <v>32501823</v>
      </c>
      <c r="C97" t="s">
        <v>51</v>
      </c>
      <c r="I97" t="s">
        <v>396</v>
      </c>
      <c r="J97" t="s">
        <v>558</v>
      </c>
      <c r="K97" t="s">
        <v>559</v>
      </c>
      <c r="L97" t="s">
        <v>560</v>
      </c>
      <c r="M97" t="s">
        <v>561</v>
      </c>
      <c r="N97" t="s">
        <v>560</v>
      </c>
      <c r="O97" t="s">
        <v>599</v>
      </c>
      <c r="P97" t="s">
        <v>599</v>
      </c>
      <c r="Q97" t="s">
        <v>403</v>
      </c>
      <c r="R97" t="s">
        <v>438</v>
      </c>
      <c r="S97" t="s">
        <v>403</v>
      </c>
      <c r="T97" t="s">
        <v>405</v>
      </c>
      <c r="U97">
        <v>1</v>
      </c>
      <c r="V97">
        <v>400000</v>
      </c>
      <c r="W97">
        <v>400000</v>
      </c>
      <c r="X97">
        <v>400000</v>
      </c>
      <c r="AA97" t="s">
        <v>592</v>
      </c>
      <c r="AB97" t="s">
        <v>570</v>
      </c>
      <c r="AC97" t="s">
        <v>570</v>
      </c>
      <c r="AD97" t="s">
        <v>65</v>
      </c>
      <c r="AE97" t="s">
        <v>66</v>
      </c>
      <c r="AF97" t="s">
        <v>67</v>
      </c>
      <c r="AI97" t="s">
        <v>563</v>
      </c>
    </row>
    <row r="98" spans="1:35" ht="15" customHeight="1">
      <c r="A98">
        <v>32504084</v>
      </c>
      <c r="B98">
        <v>32504084</v>
      </c>
      <c r="C98" t="s">
        <v>51</v>
      </c>
      <c r="I98" t="s">
        <v>396</v>
      </c>
      <c r="J98" t="s">
        <v>600</v>
      </c>
      <c r="K98" t="s">
        <v>601</v>
      </c>
      <c r="L98" t="s">
        <v>602</v>
      </c>
      <c r="M98" t="s">
        <v>603</v>
      </c>
      <c r="N98" t="s">
        <v>602</v>
      </c>
      <c r="O98" t="s">
        <v>604</v>
      </c>
      <c r="P98" t="s">
        <v>604</v>
      </c>
      <c r="Q98" t="s">
        <v>403</v>
      </c>
      <c r="R98" t="s">
        <v>431</v>
      </c>
      <c r="S98" t="s">
        <v>403</v>
      </c>
      <c r="T98" t="s">
        <v>405</v>
      </c>
      <c r="U98">
        <v>1</v>
      </c>
      <c r="V98">
        <v>160000</v>
      </c>
      <c r="W98">
        <v>160000</v>
      </c>
      <c r="X98">
        <v>160000</v>
      </c>
      <c r="AA98" t="s">
        <v>605</v>
      </c>
      <c r="AB98" t="s">
        <v>606</v>
      </c>
      <c r="AC98" t="s">
        <v>606</v>
      </c>
      <c r="AD98" t="s">
        <v>65</v>
      </c>
      <c r="AE98" t="s">
        <v>66</v>
      </c>
      <c r="AF98" t="s">
        <v>67</v>
      </c>
      <c r="AI98" t="s">
        <v>563</v>
      </c>
    </row>
    <row r="99" spans="1:35" ht="15" customHeight="1">
      <c r="X99">
        <f>SUM(X14:X98)</f>
        <v>56885899.699999988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2020-01-16T11:52:32Z</dcterms:created>
  <dcterms:modified xsi:type="dcterms:W3CDTF">2020-01-16T11:52:33Z</dcterms:modified>
</cp:coreProperties>
</file>